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EMI 1" sheetId="1" r:id="rId3"/>
    <sheet state="visible" name="SEMI 2" sheetId="2" r:id="rId4"/>
    <sheet state="visible" name="SEMI 3" sheetId="3" r:id="rId5"/>
  </sheets>
  <definedNames/>
  <calcPr/>
</workbook>
</file>

<file path=xl/sharedStrings.xml><?xml version="1.0" encoding="utf-8"?>
<sst xmlns="http://schemas.openxmlformats.org/spreadsheetml/2006/main" count="91" uniqueCount="66">
  <si>
    <t>Table 1</t>
  </si>
  <si>
    <t>TIMO</t>
  </si>
  <si>
    <t>ESCFAN</t>
  </si>
  <si>
    <t>JONAS</t>
  </si>
  <si>
    <t>MO BEE</t>
  </si>
  <si>
    <t>CARLY&amp;RICH</t>
  </si>
  <si>
    <t>THOMNL</t>
  </si>
  <si>
    <t>HOLGER</t>
  </si>
  <si>
    <t>ESKER</t>
  </si>
  <si>
    <t>TENT</t>
  </si>
  <si>
    <t>SEBASTIAN</t>
  </si>
  <si>
    <t>TIM,LONDON</t>
  </si>
  <si>
    <t>KEITHYKAT</t>
  </si>
  <si>
    <t>DIMIVISiON</t>
  </si>
  <si>
    <t>THOMAS MUNICH</t>
  </si>
  <si>
    <t>YAMI</t>
  </si>
  <si>
    <t>Harrow</t>
  </si>
  <si>
    <t>OLIVER</t>
  </si>
  <si>
    <t>NIKOSEXTRA</t>
  </si>
  <si>
    <t>NON PART</t>
  </si>
  <si>
    <t>10K Run</t>
  </si>
  <si>
    <t>Alternative Beauty Contest</t>
  </si>
  <si>
    <t>She Ate it</t>
  </si>
  <si>
    <t>INFANT WITH ATTITUDE</t>
  </si>
  <si>
    <t>Left Neglected</t>
  </si>
  <si>
    <t>Cockney Lady</t>
  </si>
  <si>
    <t>Holiday</t>
  </si>
  <si>
    <t>One and One and One is Three</t>
  </si>
  <si>
    <t>Ett slags plagiat</t>
  </si>
  <si>
    <t>A messageboard like this</t>
  </si>
  <si>
    <t>Gloria</t>
  </si>
  <si>
    <t>The Story of a Lyricist</t>
  </si>
  <si>
    <t>HARROW</t>
  </si>
  <si>
    <t>MOSHE</t>
  </si>
  <si>
    <t>PHUTTY</t>
  </si>
  <si>
    <t>NACS</t>
  </si>
  <si>
    <t>THOMAS munich</t>
  </si>
  <si>
    <t>DIMIVISION</t>
  </si>
  <si>
    <t>CARLY &amp;RICH</t>
  </si>
  <si>
    <t>THOMAS</t>
  </si>
  <si>
    <t>TIMLONDN</t>
  </si>
  <si>
    <t>TIMLONDON</t>
  </si>
  <si>
    <t>Our Secret Is Out</t>
  </si>
  <si>
    <t>Monster Ballad</t>
  </si>
  <si>
    <t>Hell</t>
  </si>
  <si>
    <t>OMG Bulgarians are coming</t>
  </si>
  <si>
    <t>Facebook Gender Options</t>
  </si>
  <si>
    <t>Den</t>
  </si>
  <si>
    <t>Grammar Warrior</t>
  </si>
  <si>
    <t>#HobbyToUnwindPart2</t>
  </si>
  <si>
    <t>Gifts for Pep Guardiola</t>
  </si>
  <si>
    <t>Jurassic Park (We have Spoilers)</t>
  </si>
  <si>
    <t>All Kinds of Deadly Sins</t>
  </si>
  <si>
    <t>Confessions of a lazy Housewife</t>
  </si>
  <si>
    <t>Leprosy</t>
  </si>
  <si>
    <t>A hipster like me</t>
  </si>
  <si>
    <t>Ms. David Lectures Hipsters</t>
  </si>
  <si>
    <t>Halley's Reply</t>
  </si>
  <si>
    <t>Bad Hair Days</t>
  </si>
  <si>
    <t>The Interrupting Bettina Soriat</t>
  </si>
  <si>
    <t>Think</t>
  </si>
  <si>
    <t>Quebecois Oven</t>
  </si>
  <si>
    <t>How I Wish That I Had A Thigh Gap</t>
  </si>
  <si>
    <t>The feelings of Thai people</t>
  </si>
  <si>
    <t>Monday</t>
  </si>
  <si>
    <t>This Last Night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</si>
</sst>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rgb="FF000000"/>
      <name val="Verdana"/>
    </font>
    <font>
      <sz val="12.0"/>
      <color rgb="FF000000"/>
      <name val="Arial"/>
    </font>
    <font>
      <sz val="10.0"/>
      <color rgb="FF000000"/>
      <name val="Helvetica Neue"/>
    </font>
    <font>
      <sz val="13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10.0"/>
      <color rgb="FF000000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FFC071"/>
        <bgColor rgb="FFFFC071"/>
      </patternFill>
    </fill>
    <fill>
      <patternFill patternType="solid">
        <fgColor rgb="FFDBDBDB"/>
        <bgColor rgb="FFDBDBDB"/>
      </patternFill>
    </fill>
    <fill>
      <patternFill patternType="solid">
        <fgColor rgb="FFD4FB78"/>
        <bgColor rgb="FFD4FB78"/>
      </patternFill>
    </fill>
    <fill>
      <patternFill patternType="solid">
        <fgColor rgb="FF0000FF"/>
        <bgColor rgb="FF0000FF"/>
      </patternFill>
    </fill>
    <fill>
      <patternFill patternType="solid">
        <fgColor rgb="FF9CE159"/>
        <bgColor rgb="FF9CE159"/>
      </patternFill>
    </fill>
    <fill>
      <patternFill patternType="solid">
        <fgColor rgb="FF63B2DE"/>
        <bgColor rgb="FF63B2DE"/>
      </patternFill>
    </fill>
  </fills>
  <borders count="23">
    <border>
      <left/>
      <right/>
      <top/>
      <bottom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ck">
        <color rgb="FF007F00"/>
      </right>
      <top style="thin">
        <color rgb="FFCCCCCC"/>
      </top>
      <bottom style="thin">
        <color rgb="FFCCCCCC"/>
      </bottom>
    </border>
    <border>
      <left style="thick">
        <color rgb="FF007F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ck">
        <color rgb="FF007F00"/>
      </right>
      <top style="thin">
        <color rgb="FF000000"/>
      </top>
      <bottom style="thin">
        <color rgb="FFCCCCCC"/>
      </bottom>
    </border>
    <border>
      <left style="thick">
        <color rgb="FF007F00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ck">
        <color rgb="FF007F00"/>
      </right>
      <top style="thin">
        <color rgb="FFCCCCCC"/>
      </top>
      <bottom style="thin">
        <color rgb="FF000000"/>
      </bottom>
    </border>
    <border>
      <left style="thick">
        <color rgb="FF007F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ck">
        <color rgb="FF007F00"/>
      </right>
      <top style="thin">
        <color rgb="FF000000"/>
      </top>
      <bottom style="thin">
        <color rgb="FF000000"/>
      </bottom>
    </border>
    <border>
      <left style="thick">
        <color rgb="FF007F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vertical="top"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top" wrapText="1"/>
    </xf>
    <xf borderId="1" fillId="2" fontId="3" numFmtId="0" xfId="0" applyAlignment="1" applyBorder="1" applyFill="1" applyFont="1">
      <alignment horizontal="center" vertical="top" wrapText="1"/>
    </xf>
    <xf borderId="2" fillId="2" fontId="3" numFmtId="0" xfId="0" applyAlignment="1" applyBorder="1" applyFont="1">
      <alignment horizontal="center" wrapText="1"/>
    </xf>
    <xf borderId="3" fillId="2" fontId="3" numFmtId="0" xfId="0" applyAlignment="1" applyBorder="1" applyFont="1">
      <alignment horizontal="center" wrapText="1"/>
    </xf>
    <xf borderId="2" fillId="2" fontId="3" numFmtId="0" xfId="0" applyAlignment="1" applyBorder="1" applyFont="1">
      <alignment horizontal="center" wrapText="1"/>
    </xf>
    <xf borderId="4" fillId="2" fontId="3" numFmtId="0" xfId="0" applyAlignment="1" applyBorder="1" applyFont="1">
      <alignment horizontal="center" wrapText="1"/>
    </xf>
    <xf borderId="5" fillId="2" fontId="3" numFmtId="0" xfId="0" applyAlignment="1" applyBorder="1" applyFont="1">
      <alignment horizontal="center" wrapText="1"/>
    </xf>
    <xf borderId="6" fillId="2" fontId="3" numFmtId="0" xfId="0" applyAlignment="1" applyBorder="1" applyFont="1">
      <alignment horizontal="center" wrapText="1"/>
    </xf>
    <xf borderId="7" fillId="2" fontId="4" numFmtId="0" xfId="0" applyAlignment="1" applyBorder="1" applyFont="1">
      <alignment vertical="top" wrapText="1"/>
    </xf>
    <xf borderId="8" fillId="2" fontId="4" numFmtId="0" xfId="0" applyAlignment="1" applyBorder="1" applyFont="1">
      <alignment vertical="top" wrapText="1"/>
    </xf>
    <xf borderId="9" fillId="2" fontId="4" numFmtId="0" xfId="0" applyAlignment="1" applyBorder="1" applyFont="1">
      <alignment vertical="top" wrapText="1"/>
    </xf>
    <xf borderId="10" fillId="2" fontId="4" numFmtId="0" xfId="0" applyAlignment="1" applyBorder="1" applyFont="1">
      <alignment vertical="top" wrapText="1"/>
    </xf>
    <xf borderId="2" fillId="3" fontId="3" numFmtId="0" xfId="0" applyAlignment="1" applyBorder="1" applyFill="1" applyFont="1">
      <alignment horizontal="center" wrapText="1"/>
    </xf>
    <xf borderId="11" fillId="2" fontId="4" numFmtId="0" xfId="0" applyAlignment="1" applyBorder="1" applyFont="1">
      <alignment vertical="top" wrapText="1"/>
    </xf>
    <xf borderId="1" fillId="4" fontId="4" numFmtId="0" xfId="0" applyAlignment="1" applyBorder="1" applyFill="1" applyFont="1">
      <alignment vertical="top" wrapText="1"/>
    </xf>
    <xf borderId="2" fillId="5" fontId="3" numFmtId="0" xfId="0" applyAlignment="1" applyBorder="1" applyFill="1" applyFont="1">
      <alignment wrapText="1"/>
    </xf>
    <xf borderId="12" fillId="0" fontId="3" numFmtId="0" xfId="0" applyAlignment="1" applyBorder="1" applyFont="1">
      <alignment wrapText="1"/>
    </xf>
    <xf borderId="2" fillId="0" fontId="5" numFmtId="0" xfId="0" applyAlignment="1" applyBorder="1" applyFont="1">
      <alignment vertical="center" wrapText="1"/>
    </xf>
    <xf borderId="2" fillId="6" fontId="5" numFmtId="0" xfId="0" applyAlignment="1" applyBorder="1" applyFill="1" applyFont="1">
      <alignment wrapText="1"/>
    </xf>
    <xf borderId="4" fillId="0" fontId="5" numFmtId="0" xfId="0" applyAlignment="1" applyBorder="1" applyFont="1">
      <alignment vertical="center" wrapText="1"/>
    </xf>
    <xf borderId="5" fillId="0" fontId="5" numFmtId="0" xfId="0" applyAlignment="1" applyBorder="1" applyFont="1">
      <alignment vertical="center" wrapText="1"/>
    </xf>
    <xf borderId="6" fillId="0" fontId="5" numFmtId="0" xfId="0" applyAlignment="1" applyBorder="1" applyFont="1">
      <alignment vertical="center" wrapText="1"/>
    </xf>
    <xf borderId="7" fillId="0" fontId="5" numFmtId="0" xfId="0" applyAlignment="1" applyBorder="1" applyFont="1">
      <alignment vertical="top" wrapText="1"/>
    </xf>
    <xf borderId="1" fillId="0" fontId="5" numFmtId="0" xfId="0" applyAlignment="1" applyBorder="1" applyFont="1">
      <alignment vertical="top" wrapText="1"/>
    </xf>
    <xf borderId="2" fillId="3" fontId="5" numFmtId="0" xfId="0" applyAlignment="1" applyBorder="1" applyFont="1">
      <alignment vertical="center" wrapText="1"/>
    </xf>
    <xf borderId="2" fillId="3" fontId="5" numFmtId="0" xfId="0" applyAlignment="1" applyBorder="1" applyFont="1">
      <alignment horizontal="right" vertical="center" wrapText="1"/>
    </xf>
    <xf borderId="2" fillId="0" fontId="5" numFmtId="0" xfId="0" applyAlignment="1" applyBorder="1" applyFont="1">
      <alignment vertical="center" wrapText="1"/>
    </xf>
    <xf borderId="13" fillId="0" fontId="3" numFmtId="0" xfId="0" applyAlignment="1" applyBorder="1" applyFont="1">
      <alignment wrapText="1"/>
    </xf>
    <xf borderId="14" fillId="0" fontId="5" numFmtId="0" xfId="0" applyAlignment="1" applyBorder="1" applyFont="1">
      <alignment vertical="center" wrapText="1"/>
    </xf>
    <xf borderId="3" fillId="0" fontId="3" numFmtId="0" xfId="0" applyAlignment="1" applyBorder="1" applyFont="1">
      <alignment wrapText="1"/>
    </xf>
    <xf borderId="2" fillId="0" fontId="3" numFmtId="0" xfId="0" applyAlignment="1" applyBorder="1" applyFont="1">
      <alignment wrapText="1"/>
    </xf>
    <xf borderId="2" fillId="0" fontId="3" numFmtId="0" xfId="0" applyAlignment="1" applyBorder="1" applyFont="1">
      <alignment horizontal="center" wrapText="1"/>
    </xf>
    <xf borderId="14" fillId="0" fontId="3" numFmtId="0" xfId="0" applyAlignment="1" applyBorder="1" applyFont="1">
      <alignment horizontal="center" wrapText="1"/>
    </xf>
    <xf borderId="6" fillId="0" fontId="3" numFmtId="0" xfId="0" applyAlignment="1" applyBorder="1" applyFont="1">
      <alignment horizontal="center" wrapText="1"/>
    </xf>
    <xf borderId="2" fillId="3" fontId="5" numFmtId="0" xfId="0" applyAlignment="1" applyBorder="1" applyFont="1">
      <alignment horizontal="right" wrapText="1"/>
    </xf>
    <xf borderId="2" fillId="7" fontId="3" numFmtId="0" xfId="0" applyAlignment="1" applyBorder="1" applyFill="1" applyFont="1">
      <alignment wrapText="1"/>
    </xf>
    <xf borderId="4" fillId="6" fontId="5" numFmtId="0" xfId="0" applyAlignment="1" applyBorder="1" applyFont="1">
      <alignment wrapText="1"/>
    </xf>
    <xf borderId="2" fillId="0" fontId="3" numFmtId="0" xfId="0" applyAlignment="1" applyBorder="1" applyFont="1">
      <alignment wrapText="1"/>
    </xf>
    <xf borderId="2" fillId="8" fontId="3" numFmtId="0" xfId="0" applyAlignment="1" applyBorder="1" applyFill="1" applyFont="1">
      <alignment wrapText="1"/>
    </xf>
    <xf borderId="10" fillId="0" fontId="5" numFmtId="0" xfId="0" applyAlignment="1" applyBorder="1" applyFont="1">
      <alignment vertical="top" wrapText="1"/>
    </xf>
    <xf borderId="8" fillId="2" fontId="3" numFmtId="0" xfId="0" applyAlignment="1" applyBorder="1" applyFont="1">
      <alignment horizontal="center" vertical="top" wrapText="1"/>
    </xf>
    <xf borderId="8" fillId="4" fontId="6" numFmtId="0" xfId="0" applyAlignment="1" applyBorder="1" applyFont="1">
      <alignment vertical="top" wrapText="1"/>
    </xf>
    <xf borderId="15" fillId="4" fontId="6" numFmtId="0" xfId="0" applyAlignment="1" applyBorder="1" applyFont="1">
      <alignment vertical="top" wrapText="1"/>
    </xf>
    <xf borderId="9" fillId="2" fontId="3" numFmtId="0" xfId="0" applyAlignment="1" applyBorder="1" applyFont="1">
      <alignment horizontal="center" vertical="top" wrapText="1"/>
    </xf>
    <xf borderId="9" fillId="2" fontId="3" numFmtId="0" xfId="0" applyAlignment="1" applyBorder="1" applyFont="1">
      <alignment horizontal="center" vertical="top" wrapText="1"/>
    </xf>
    <xf borderId="16" fillId="2" fontId="3" numFmtId="0" xfId="0" applyAlignment="1" applyBorder="1" applyFont="1">
      <alignment horizontal="center" vertical="top" wrapText="1"/>
    </xf>
    <xf borderId="17" fillId="2" fontId="3" numFmtId="0" xfId="0" applyAlignment="1" applyBorder="1" applyFont="1">
      <alignment horizontal="center" vertical="top" wrapText="1"/>
    </xf>
    <xf borderId="8" fillId="0" fontId="2" numFmtId="0" xfId="0" applyAlignment="1" applyBorder="1" applyFont="1">
      <alignment vertical="top" wrapText="1"/>
    </xf>
    <xf borderId="15" fillId="0" fontId="2" numFmtId="0" xfId="0" applyAlignment="1" applyBorder="1" applyFont="1">
      <alignment vertical="top" wrapText="1"/>
    </xf>
    <xf borderId="9" fillId="3" fontId="3" numFmtId="0" xfId="0" applyAlignment="1" applyBorder="1" applyFont="1">
      <alignment horizontal="center" vertical="top" wrapText="1"/>
    </xf>
    <xf borderId="18" fillId="0" fontId="2" numFmtId="0" xfId="0" applyAlignment="1" applyBorder="1" applyFont="1">
      <alignment vertical="top" wrapText="1"/>
    </xf>
    <xf borderId="5" fillId="0" fontId="2" numFmtId="0" xfId="0" applyAlignment="1" applyBorder="1" applyFont="1">
      <alignment vertical="top" wrapText="1"/>
    </xf>
    <xf borderId="19" fillId="0" fontId="5" numFmtId="0" xfId="0" applyAlignment="1" applyBorder="1" applyFont="1">
      <alignment vertical="center" wrapText="1"/>
    </xf>
    <xf borderId="1" fillId="0" fontId="2" numFmtId="0" xfId="0" applyAlignment="1" applyBorder="1" applyFont="1">
      <alignment vertical="top" wrapText="1"/>
    </xf>
    <xf borderId="2" fillId="0" fontId="2" numFmtId="0" xfId="0" applyAlignment="1" applyBorder="1" applyFont="1">
      <alignment wrapText="1"/>
    </xf>
    <xf borderId="20" fillId="0" fontId="2" numFmtId="0" xfId="0" applyAlignment="1" applyBorder="1" applyFont="1">
      <alignment vertical="top" wrapText="1"/>
    </xf>
    <xf borderId="21" fillId="0" fontId="2" numFmtId="0" xfId="0" applyAlignment="1" applyBorder="1" applyFont="1">
      <alignment vertical="top" wrapText="1"/>
    </xf>
    <xf borderId="22" fillId="0" fontId="2" numFmtId="0" xfId="0" applyAlignment="1" applyBorder="1" applyFont="1">
      <alignment vertical="top" wrapText="1"/>
    </xf>
    <xf borderId="2" fillId="0" fontId="2" numFmtId="0" xfId="0" applyAlignment="1" applyBorder="1" applyFont="1">
      <alignment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3.44" defaultRowHeight="15.0"/>
  <cols>
    <col customWidth="1" min="1" max="1" width="9.0"/>
    <col customWidth="1" min="2" max="2" width="36.22"/>
    <col customWidth="1" min="3" max="3" width="5.67"/>
    <col customWidth="1" min="4" max="29" width="2.11"/>
    <col customWidth="1" min="30" max="38" width="9.0"/>
  </cols>
  <sheetData>
    <row r="1" ht="18.0" customHeight="1">
      <c r="A1" s="1" t="s">
        <v>0</v>
      </c>
      <c r="AD1" s="2"/>
      <c r="AE1" s="2"/>
      <c r="AF1" s="2"/>
      <c r="AG1" s="2"/>
      <c r="AH1" s="2"/>
      <c r="AI1" s="2"/>
      <c r="AJ1" s="2"/>
      <c r="AK1" s="2"/>
      <c r="AL1" s="2"/>
    </row>
    <row r="2" ht="205.5" customHeight="1">
      <c r="A2" s="42"/>
      <c r="B2" s="45"/>
      <c r="C2" s="45"/>
      <c r="D2" s="45" t="s">
        <v>32</v>
      </c>
      <c r="E2" s="45" t="s">
        <v>3</v>
      </c>
      <c r="F2" s="46" t="s">
        <v>33</v>
      </c>
      <c r="G2" s="45" t="s">
        <v>34</v>
      </c>
      <c r="H2" s="45" t="s">
        <v>12</v>
      </c>
      <c r="I2" s="45" t="s">
        <v>35</v>
      </c>
      <c r="J2" s="45" t="s">
        <v>36</v>
      </c>
      <c r="K2" s="45" t="s">
        <v>37</v>
      </c>
      <c r="L2" s="45" t="s">
        <v>38</v>
      </c>
      <c r="M2" s="45" t="s">
        <v>10</v>
      </c>
      <c r="N2" s="46" t="s">
        <v>8</v>
      </c>
      <c r="O2" s="47" t="s">
        <v>34</v>
      </c>
      <c r="P2" s="48" t="s">
        <v>41</v>
      </c>
      <c r="Q2" s="46" t="s">
        <v>2</v>
      </c>
      <c r="R2" s="45" t="s">
        <v>1</v>
      </c>
      <c r="S2" s="45" t="s">
        <v>15</v>
      </c>
      <c r="T2" s="45"/>
      <c r="U2" s="45"/>
      <c r="V2" s="45"/>
      <c r="W2" s="45"/>
      <c r="X2" s="45"/>
      <c r="Y2" s="45"/>
      <c r="Z2" s="45"/>
      <c r="AA2" s="45"/>
      <c r="AB2" s="51" t="s">
        <v>17</v>
      </c>
      <c r="AC2" s="45"/>
      <c r="AD2" s="2"/>
      <c r="AE2" s="2"/>
      <c r="AF2" s="2"/>
      <c r="AG2" s="2"/>
      <c r="AH2" s="2"/>
      <c r="AI2" s="2"/>
      <c r="AJ2" s="2"/>
      <c r="AK2" s="2"/>
      <c r="AL2" s="2"/>
    </row>
    <row r="3" ht="21.0" customHeight="1">
      <c r="A3" s="16">
        <v>9.0</v>
      </c>
      <c r="B3" s="17" t="s">
        <v>43</v>
      </c>
      <c r="C3" s="32" t="str">
        <f t="shared" ref="C3:C14" si="1">SUM(D3:AB3)</f>
        <v>129</v>
      </c>
      <c r="D3" s="19">
        <v>8.0</v>
      </c>
      <c r="E3" s="19">
        <v>7.0</v>
      </c>
      <c r="F3" s="19">
        <v>10.0</v>
      </c>
      <c r="G3" s="19">
        <v>10.0</v>
      </c>
      <c r="H3" s="19">
        <v>10.0</v>
      </c>
      <c r="I3" s="19">
        <v>10.0</v>
      </c>
      <c r="J3" s="19">
        <v>8.0</v>
      </c>
      <c r="K3" s="19">
        <v>4.0</v>
      </c>
      <c r="L3" s="20"/>
      <c r="M3" s="19">
        <v>12.0</v>
      </c>
      <c r="N3" s="19">
        <v>4.0</v>
      </c>
      <c r="O3" s="21"/>
      <c r="P3" s="54">
        <v>12.0</v>
      </c>
      <c r="Q3" s="19">
        <v>5.0</v>
      </c>
      <c r="R3" s="19">
        <v>7.0</v>
      </c>
      <c r="S3" s="19">
        <v>10.0</v>
      </c>
      <c r="T3" s="19"/>
      <c r="U3" s="19"/>
      <c r="V3" s="19"/>
      <c r="W3" s="19"/>
      <c r="X3" s="19"/>
      <c r="Y3" s="19"/>
      <c r="Z3" s="19"/>
      <c r="AA3" s="19"/>
      <c r="AB3" s="26">
        <v>12.0</v>
      </c>
      <c r="AC3" s="19"/>
      <c r="AD3" s="2"/>
      <c r="AE3" s="2"/>
      <c r="AF3" s="2"/>
      <c r="AG3" s="2"/>
      <c r="AH3" s="2"/>
      <c r="AI3" s="2"/>
      <c r="AJ3" s="2"/>
      <c r="AK3" s="2"/>
      <c r="AL3" s="2"/>
    </row>
    <row r="4" ht="21.0" customHeight="1">
      <c r="A4" s="16">
        <v>5.0</v>
      </c>
      <c r="B4" s="17" t="s">
        <v>50</v>
      </c>
      <c r="C4" s="32" t="str">
        <f t="shared" si="1"/>
        <v>110</v>
      </c>
      <c r="D4" s="19">
        <v>10.0</v>
      </c>
      <c r="E4" s="19">
        <v>12.0</v>
      </c>
      <c r="F4" s="19">
        <v>5.0</v>
      </c>
      <c r="G4" s="19">
        <v>8.0</v>
      </c>
      <c r="H4" s="20"/>
      <c r="I4" s="19">
        <v>1.0</v>
      </c>
      <c r="J4" s="19">
        <v>12.0</v>
      </c>
      <c r="K4" s="19">
        <v>1.0</v>
      </c>
      <c r="L4" s="19">
        <v>4.0</v>
      </c>
      <c r="M4" s="19">
        <v>7.0</v>
      </c>
      <c r="N4" s="19">
        <v>7.0</v>
      </c>
      <c r="O4" s="21"/>
      <c r="P4" s="54">
        <v>5.0</v>
      </c>
      <c r="Q4" s="19">
        <v>4.0</v>
      </c>
      <c r="R4" s="19">
        <v>12.0</v>
      </c>
      <c r="S4" s="19">
        <v>12.0</v>
      </c>
      <c r="T4" s="19"/>
      <c r="U4" s="19"/>
      <c r="V4" s="19"/>
      <c r="W4" s="19"/>
      <c r="X4" s="19"/>
      <c r="Y4" s="19"/>
      <c r="Z4" s="19"/>
      <c r="AA4" s="19"/>
      <c r="AB4" s="26">
        <v>10.0</v>
      </c>
      <c r="AC4" s="19"/>
      <c r="AD4" s="2"/>
      <c r="AE4" s="2"/>
      <c r="AF4" s="2"/>
      <c r="AG4" s="2"/>
      <c r="AH4" s="2"/>
      <c r="AI4" s="2"/>
      <c r="AJ4" s="2"/>
      <c r="AK4" s="2"/>
      <c r="AL4" s="2"/>
    </row>
    <row r="5" ht="21.0" customHeight="1">
      <c r="A5" s="16">
        <v>10.0</v>
      </c>
      <c r="B5" s="17" t="s">
        <v>52</v>
      </c>
      <c r="C5" s="32" t="str">
        <f t="shared" si="1"/>
        <v>109</v>
      </c>
      <c r="D5" s="19">
        <v>4.0</v>
      </c>
      <c r="E5" s="19">
        <v>8.0</v>
      </c>
      <c r="F5" s="19">
        <v>6.0</v>
      </c>
      <c r="G5" s="19">
        <v>12.0</v>
      </c>
      <c r="H5" s="19">
        <v>12.0</v>
      </c>
      <c r="I5" s="19">
        <v>4.0</v>
      </c>
      <c r="J5" s="19">
        <v>7.0</v>
      </c>
      <c r="K5" s="19">
        <v>6.0</v>
      </c>
      <c r="L5" s="19">
        <v>12.0</v>
      </c>
      <c r="M5" s="20"/>
      <c r="N5" s="19"/>
      <c r="O5" s="21"/>
      <c r="P5" s="54">
        <v>10.0</v>
      </c>
      <c r="Q5" s="19">
        <v>8.0</v>
      </c>
      <c r="R5" s="19">
        <v>10.0</v>
      </c>
      <c r="S5" s="19">
        <v>3.0</v>
      </c>
      <c r="T5" s="19"/>
      <c r="U5" s="19"/>
      <c r="V5" s="19"/>
      <c r="W5" s="19"/>
      <c r="X5" s="19"/>
      <c r="Y5" s="19"/>
      <c r="Z5" s="19"/>
      <c r="AA5" s="19"/>
      <c r="AB5" s="26">
        <v>7.0</v>
      </c>
      <c r="AC5" s="19"/>
      <c r="AD5" s="2"/>
      <c r="AE5" s="2"/>
      <c r="AF5" s="2"/>
      <c r="AG5" s="2"/>
      <c r="AH5" s="2"/>
      <c r="AI5" s="2"/>
      <c r="AJ5" s="2"/>
      <c r="AK5" s="2"/>
      <c r="AL5" s="2"/>
    </row>
    <row r="6" ht="21.0" customHeight="1">
      <c r="A6" s="16">
        <v>12.0</v>
      </c>
      <c r="B6" s="17" t="s">
        <v>54</v>
      </c>
      <c r="C6" s="32" t="str">
        <f t="shared" si="1"/>
        <v>83</v>
      </c>
      <c r="D6" s="19">
        <v>12.0</v>
      </c>
      <c r="E6" s="19">
        <v>3.0</v>
      </c>
      <c r="F6" s="19">
        <v>7.0</v>
      </c>
      <c r="G6" s="19"/>
      <c r="H6" s="19">
        <v>6.0</v>
      </c>
      <c r="I6" s="19">
        <v>12.0</v>
      </c>
      <c r="J6" s="19">
        <v>5.0</v>
      </c>
      <c r="K6" s="19">
        <v>12.0</v>
      </c>
      <c r="L6" s="19">
        <v>10.0</v>
      </c>
      <c r="M6" s="19">
        <v>8.0</v>
      </c>
      <c r="N6" s="19">
        <v>1.0</v>
      </c>
      <c r="O6" s="38"/>
      <c r="P6" s="54"/>
      <c r="Q6" s="19">
        <v>1.0</v>
      </c>
      <c r="R6" s="19">
        <v>3.0</v>
      </c>
      <c r="S6" s="19">
        <v>2.0</v>
      </c>
      <c r="T6" s="19"/>
      <c r="U6" s="19"/>
      <c r="V6" s="19"/>
      <c r="W6" s="19"/>
      <c r="X6" s="19"/>
      <c r="Y6" s="19"/>
      <c r="Z6" s="19"/>
      <c r="AA6" s="19"/>
      <c r="AB6" s="26">
        <v>1.0</v>
      </c>
      <c r="AC6" s="19"/>
      <c r="AD6" s="2"/>
      <c r="AE6" s="2"/>
      <c r="AF6" s="2"/>
      <c r="AG6" s="2"/>
      <c r="AH6" s="2"/>
      <c r="AI6" s="2"/>
      <c r="AJ6" s="2"/>
      <c r="AK6" s="2"/>
      <c r="AL6" s="2"/>
    </row>
    <row r="7" ht="21.0" customHeight="1">
      <c r="A7" s="16">
        <v>2.0</v>
      </c>
      <c r="B7" s="17" t="s">
        <v>55</v>
      </c>
      <c r="C7" s="32" t="str">
        <f t="shared" si="1"/>
        <v>81</v>
      </c>
      <c r="D7" s="19">
        <v>1.0</v>
      </c>
      <c r="E7" s="20"/>
      <c r="F7" s="19">
        <v>12.0</v>
      </c>
      <c r="G7" s="19">
        <v>7.0</v>
      </c>
      <c r="H7" s="19">
        <v>8.0</v>
      </c>
      <c r="I7" s="19">
        <v>3.0</v>
      </c>
      <c r="J7" s="19">
        <v>2.0</v>
      </c>
      <c r="K7" s="19">
        <v>2.0</v>
      </c>
      <c r="L7" s="19">
        <v>8.0</v>
      </c>
      <c r="M7" s="19">
        <v>1.0</v>
      </c>
      <c r="N7" s="19">
        <v>3.0</v>
      </c>
      <c r="O7" s="21"/>
      <c r="P7" s="54">
        <v>7.0</v>
      </c>
      <c r="Q7" s="19">
        <v>10.0</v>
      </c>
      <c r="R7" s="19">
        <v>5.0</v>
      </c>
      <c r="S7" s="19">
        <v>4.0</v>
      </c>
      <c r="T7" s="19"/>
      <c r="U7" s="19"/>
      <c r="V7" s="19"/>
      <c r="W7" s="19"/>
      <c r="X7" s="19"/>
      <c r="Y7" s="19"/>
      <c r="Z7" s="19"/>
      <c r="AA7" s="19"/>
      <c r="AB7" s="26">
        <v>8.0</v>
      </c>
      <c r="AC7" s="19"/>
      <c r="AD7" s="2"/>
      <c r="AE7" s="2"/>
      <c r="AF7" s="2"/>
      <c r="AG7" s="2"/>
      <c r="AH7" s="2"/>
      <c r="AI7" s="2"/>
      <c r="AJ7" s="2"/>
      <c r="AK7" s="2"/>
      <c r="AL7" s="2"/>
    </row>
    <row r="8" ht="21.0" customHeight="1">
      <c r="A8" s="16">
        <v>11.0</v>
      </c>
      <c r="B8" s="37" t="s">
        <v>57</v>
      </c>
      <c r="C8" s="32" t="str">
        <f t="shared" si="1"/>
        <v>76</v>
      </c>
      <c r="D8" s="19">
        <v>7.0</v>
      </c>
      <c r="E8" s="19">
        <v>2.0</v>
      </c>
      <c r="F8" s="19">
        <v>3.0</v>
      </c>
      <c r="G8" s="19">
        <v>2.0</v>
      </c>
      <c r="H8" s="19">
        <v>7.0</v>
      </c>
      <c r="I8" s="19">
        <v>7.0</v>
      </c>
      <c r="J8" s="19">
        <v>1.0</v>
      </c>
      <c r="K8" s="19">
        <v>7.0</v>
      </c>
      <c r="L8" s="19">
        <v>7.0</v>
      </c>
      <c r="M8" s="19">
        <v>10.0</v>
      </c>
      <c r="N8" s="20"/>
      <c r="O8" s="21"/>
      <c r="P8" s="54">
        <v>3.0</v>
      </c>
      <c r="Q8" s="19">
        <v>2.0</v>
      </c>
      <c r="R8" s="19">
        <v>8.0</v>
      </c>
      <c r="S8" s="19">
        <v>5.0</v>
      </c>
      <c r="T8" s="19"/>
      <c r="U8" s="19"/>
      <c r="V8" s="19"/>
      <c r="W8" s="19"/>
      <c r="X8" s="19"/>
      <c r="Y8" s="19"/>
      <c r="Z8" s="19"/>
      <c r="AA8" s="19"/>
      <c r="AB8" s="26">
        <v>5.0</v>
      </c>
      <c r="AC8" s="19"/>
      <c r="AD8" s="2"/>
      <c r="AE8" s="2"/>
      <c r="AF8" s="2"/>
      <c r="AG8" s="2"/>
      <c r="AH8" s="2"/>
      <c r="AI8" s="2"/>
      <c r="AJ8" s="2"/>
      <c r="AK8" s="2"/>
      <c r="AL8" s="2"/>
    </row>
    <row r="9" ht="21.0" customHeight="1">
      <c r="A9" s="16">
        <v>7.0</v>
      </c>
      <c r="B9" s="39" t="s">
        <v>58</v>
      </c>
      <c r="C9" s="32" t="str">
        <f t="shared" si="1"/>
        <v>72</v>
      </c>
      <c r="D9" s="19">
        <v>6.0</v>
      </c>
      <c r="E9" s="19">
        <v>5.0</v>
      </c>
      <c r="F9" s="19">
        <v>8.0</v>
      </c>
      <c r="G9" s="19">
        <v>4.0</v>
      </c>
      <c r="H9" s="19">
        <v>5.0</v>
      </c>
      <c r="I9" s="19">
        <v>2.0</v>
      </c>
      <c r="J9" s="20"/>
      <c r="K9" s="19">
        <v>8.0</v>
      </c>
      <c r="L9" s="19">
        <v>3.0</v>
      </c>
      <c r="M9" s="19">
        <v>6.0</v>
      </c>
      <c r="N9" s="19">
        <v>2.0</v>
      </c>
      <c r="O9" s="21"/>
      <c r="P9" s="54">
        <v>8.0</v>
      </c>
      <c r="Q9" s="19"/>
      <c r="R9" s="19">
        <v>6.0</v>
      </c>
      <c r="S9" s="19">
        <v>6.0</v>
      </c>
      <c r="T9" s="19"/>
      <c r="U9" s="19"/>
      <c r="V9" s="19"/>
      <c r="W9" s="19"/>
      <c r="X9" s="19"/>
      <c r="Y9" s="19"/>
      <c r="Z9" s="19"/>
      <c r="AA9" s="19"/>
      <c r="AB9" s="26">
        <v>3.0</v>
      </c>
      <c r="AC9" s="19"/>
      <c r="AD9" s="2"/>
      <c r="AE9" s="2"/>
      <c r="AF9" s="2"/>
      <c r="AG9" s="2"/>
      <c r="AH9" s="2"/>
      <c r="AI9" s="2"/>
      <c r="AJ9" s="2"/>
      <c r="AK9" s="2"/>
      <c r="AL9" s="2"/>
    </row>
    <row r="10" ht="21.0" customHeight="1">
      <c r="A10" s="16">
        <v>1.0</v>
      </c>
      <c r="B10" s="40" t="s">
        <v>59</v>
      </c>
      <c r="C10" s="32" t="str">
        <f t="shared" si="1"/>
        <v>67</v>
      </c>
      <c r="D10" s="20"/>
      <c r="E10" s="19">
        <v>10.0</v>
      </c>
      <c r="F10" s="19">
        <v>1.0</v>
      </c>
      <c r="G10" s="19">
        <v>3.0</v>
      </c>
      <c r="H10" s="19">
        <v>2.0</v>
      </c>
      <c r="I10" s="19"/>
      <c r="J10" s="19">
        <v>10.0</v>
      </c>
      <c r="K10" s="19">
        <v>3.0</v>
      </c>
      <c r="L10" s="19">
        <v>5.0</v>
      </c>
      <c r="M10" s="19">
        <v>5.0</v>
      </c>
      <c r="N10" s="19">
        <v>10.0</v>
      </c>
      <c r="O10" s="21"/>
      <c r="P10" s="54">
        <v>6.0</v>
      </c>
      <c r="Q10" s="19">
        <v>3.0</v>
      </c>
      <c r="R10" s="19"/>
      <c r="S10" s="19">
        <v>7.0</v>
      </c>
      <c r="T10" s="19"/>
      <c r="U10" s="19"/>
      <c r="V10" s="19"/>
      <c r="W10" s="19"/>
      <c r="X10" s="19"/>
      <c r="Y10" s="19"/>
      <c r="Z10" s="19"/>
      <c r="AA10" s="19"/>
      <c r="AB10" s="26">
        <v>2.0</v>
      </c>
      <c r="AC10" s="19"/>
      <c r="AD10" s="2"/>
      <c r="AE10" s="2"/>
      <c r="AF10" s="2"/>
      <c r="AG10" s="2"/>
      <c r="AH10" s="2"/>
      <c r="AI10" s="2"/>
      <c r="AJ10" s="2"/>
      <c r="AK10" s="2"/>
      <c r="AL10" s="2"/>
    </row>
    <row r="11" ht="21.0" customHeight="1">
      <c r="A11" s="16">
        <v>4.0</v>
      </c>
      <c r="B11" s="39" t="s">
        <v>61</v>
      </c>
      <c r="C11" s="32" t="str">
        <f t="shared" si="1"/>
        <v>62</v>
      </c>
      <c r="D11" s="19">
        <v>5.0</v>
      </c>
      <c r="E11" s="19">
        <v>1.0</v>
      </c>
      <c r="F11" s="19">
        <v>2.0</v>
      </c>
      <c r="G11" s="20"/>
      <c r="H11" s="19">
        <v>4.0</v>
      </c>
      <c r="I11" s="19">
        <v>8.0</v>
      </c>
      <c r="J11" s="19">
        <v>6.0</v>
      </c>
      <c r="K11" s="19">
        <v>5.0</v>
      </c>
      <c r="L11" s="19">
        <v>6.0</v>
      </c>
      <c r="M11" s="19"/>
      <c r="N11" s="19">
        <v>8.0</v>
      </c>
      <c r="O11" s="21"/>
      <c r="P11" s="54">
        <v>4.0</v>
      </c>
      <c r="Q11" s="19">
        <v>12.0</v>
      </c>
      <c r="R11" s="19">
        <v>1.0</v>
      </c>
      <c r="S11" s="19"/>
      <c r="T11" s="19"/>
      <c r="U11" s="19"/>
      <c r="V11" s="19"/>
      <c r="W11" s="19"/>
      <c r="X11" s="19"/>
      <c r="Y11" s="19"/>
      <c r="Z11" s="19"/>
      <c r="AA11" s="19"/>
      <c r="AB11" s="26"/>
      <c r="AC11" s="19"/>
      <c r="AD11" s="2"/>
      <c r="AE11" s="2"/>
      <c r="AF11" s="2"/>
      <c r="AG11" s="2"/>
      <c r="AH11" s="2"/>
      <c r="AI11" s="2"/>
      <c r="AJ11" s="2"/>
      <c r="AK11" s="2"/>
      <c r="AL11" s="2"/>
    </row>
    <row r="12" ht="21.0" customHeight="1">
      <c r="A12" s="16">
        <v>3.0</v>
      </c>
      <c r="B12" s="39" t="s">
        <v>62</v>
      </c>
      <c r="C12" s="32" t="str">
        <f t="shared" si="1"/>
        <v>58</v>
      </c>
      <c r="D12" s="19"/>
      <c r="E12" s="19">
        <v>4.0</v>
      </c>
      <c r="F12" s="20"/>
      <c r="G12" s="19">
        <v>6.0</v>
      </c>
      <c r="H12" s="19">
        <v>3.0</v>
      </c>
      <c r="I12" s="19">
        <v>5.0</v>
      </c>
      <c r="J12" s="19">
        <v>3.0</v>
      </c>
      <c r="K12" s="19">
        <v>10.0</v>
      </c>
      <c r="L12" s="19">
        <v>1.0</v>
      </c>
      <c r="M12" s="19">
        <v>4.0</v>
      </c>
      <c r="N12" s="19">
        <v>6.0</v>
      </c>
      <c r="O12" s="21"/>
      <c r="P12" s="54">
        <v>2.0</v>
      </c>
      <c r="Q12" s="19"/>
      <c r="R12" s="19"/>
      <c r="S12" s="19">
        <v>8.0</v>
      </c>
      <c r="T12" s="19"/>
      <c r="U12" s="19"/>
      <c r="V12" s="19"/>
      <c r="W12" s="19"/>
      <c r="X12" s="19"/>
      <c r="Y12" s="19"/>
      <c r="Z12" s="19"/>
      <c r="AA12" s="19"/>
      <c r="AB12" s="26">
        <v>6.0</v>
      </c>
      <c r="AC12" s="19"/>
      <c r="AD12" s="2"/>
      <c r="AE12" s="2"/>
      <c r="AF12" s="2"/>
      <c r="AG12" s="2"/>
      <c r="AH12" s="2"/>
      <c r="AI12" s="2"/>
      <c r="AJ12" s="2"/>
      <c r="AK12" s="2"/>
      <c r="AL12" s="2"/>
    </row>
    <row r="13" ht="21.0" customHeight="1">
      <c r="A13" s="16">
        <v>8.0</v>
      </c>
      <c r="B13" s="39" t="s">
        <v>64</v>
      </c>
      <c r="C13" s="32" t="str">
        <f t="shared" si="1"/>
        <v>58</v>
      </c>
      <c r="D13" s="19">
        <v>3.0</v>
      </c>
      <c r="E13" s="19">
        <v>6.0</v>
      </c>
      <c r="F13" s="19">
        <v>4.0</v>
      </c>
      <c r="G13" s="19">
        <v>5.0</v>
      </c>
      <c r="H13" s="19">
        <v>1.0</v>
      </c>
      <c r="I13" s="19">
        <v>6.0</v>
      </c>
      <c r="J13" s="19">
        <v>4.0</v>
      </c>
      <c r="K13" s="20"/>
      <c r="L13" s="19">
        <v>2.0</v>
      </c>
      <c r="M13" s="19">
        <v>2.0</v>
      </c>
      <c r="N13" s="19">
        <v>12.0</v>
      </c>
      <c r="O13" s="21"/>
      <c r="P13" s="54">
        <v>1.0</v>
      </c>
      <c r="Q13" s="19">
        <v>7.0</v>
      </c>
      <c r="R13" s="19">
        <v>4.0</v>
      </c>
      <c r="S13" s="19">
        <v>1.0</v>
      </c>
      <c r="T13" s="19"/>
      <c r="U13" s="19"/>
      <c r="V13" s="19"/>
      <c r="W13" s="19"/>
      <c r="X13" s="19"/>
      <c r="Y13" s="19"/>
      <c r="Z13" s="19"/>
      <c r="AA13" s="19"/>
      <c r="AB13" s="26"/>
      <c r="AC13" s="19"/>
      <c r="AD13" s="2"/>
      <c r="AE13" s="2"/>
      <c r="AF13" s="2"/>
      <c r="AG13" s="2"/>
      <c r="AH13" s="2"/>
      <c r="AI13" s="2"/>
      <c r="AJ13" s="2"/>
      <c r="AK13" s="2"/>
      <c r="AL13" s="2"/>
    </row>
    <row r="14" ht="21.0" customHeight="1">
      <c r="A14" s="16">
        <v>6.0</v>
      </c>
      <c r="B14" s="39" t="s">
        <v>65</v>
      </c>
      <c r="C14" s="31" t="str">
        <f t="shared" si="1"/>
        <v>23</v>
      </c>
      <c r="D14" s="19">
        <v>2.0</v>
      </c>
      <c r="E14" s="19"/>
      <c r="F14" s="19"/>
      <c r="G14" s="19">
        <v>1.0</v>
      </c>
      <c r="H14" s="19"/>
      <c r="I14" s="20"/>
      <c r="J14" s="19"/>
      <c r="K14" s="19"/>
      <c r="L14" s="19"/>
      <c r="M14" s="19">
        <v>3.0</v>
      </c>
      <c r="N14" s="19">
        <v>5.0</v>
      </c>
      <c r="O14" s="21"/>
      <c r="P14" s="54"/>
      <c r="Q14" s="19">
        <v>6.0</v>
      </c>
      <c r="R14" s="19">
        <v>2.0</v>
      </c>
      <c r="S14" s="19"/>
      <c r="T14" s="19"/>
      <c r="U14" s="19"/>
      <c r="V14" s="19"/>
      <c r="W14" s="19"/>
      <c r="X14" s="19"/>
      <c r="Y14" s="19"/>
      <c r="Z14" s="19"/>
      <c r="AA14" s="19"/>
      <c r="AB14" s="26">
        <v>4.0</v>
      </c>
      <c r="AC14" s="19"/>
      <c r="AD14" s="2"/>
      <c r="AE14" s="2"/>
      <c r="AF14" s="2"/>
      <c r="AG14" s="2"/>
      <c r="AH14" s="2"/>
      <c r="AI14" s="2"/>
      <c r="AJ14" s="2"/>
      <c r="AK14" s="2"/>
      <c r="AL14" s="2"/>
    </row>
    <row r="15" ht="21.0" customHeight="1">
      <c r="A15" s="43"/>
      <c r="B15" s="44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2"/>
      <c r="P15" s="58"/>
      <c r="Q15" s="50"/>
      <c r="R15" s="50"/>
      <c r="S15" s="50"/>
      <c r="T15" s="50"/>
      <c r="U15" s="59"/>
      <c r="V15" s="60"/>
      <c r="W15" s="60"/>
      <c r="X15" s="60"/>
      <c r="Y15" s="60"/>
      <c r="Z15" s="60"/>
      <c r="AA15" s="60"/>
      <c r="AB15" s="60"/>
      <c r="AC15" s="60"/>
      <c r="AD15" s="2"/>
      <c r="AE15" s="2"/>
      <c r="AF15" s="2"/>
      <c r="AG15" s="2"/>
      <c r="AH15" s="2"/>
      <c r="AI15" s="2"/>
      <c r="AJ15" s="2"/>
      <c r="AK15" s="2"/>
      <c r="AL15" s="2"/>
    </row>
    <row r="16" ht="21.0" customHeight="1">
      <c r="A16" s="43"/>
      <c r="B16" s="4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7"/>
      <c r="P16" s="53"/>
      <c r="Q16" s="49"/>
      <c r="R16" s="49"/>
      <c r="S16" s="49"/>
      <c r="T16" s="49"/>
      <c r="U16" s="55"/>
      <c r="V16" s="56"/>
      <c r="W16" s="56"/>
      <c r="X16" s="56"/>
      <c r="Y16" s="56"/>
      <c r="Z16" s="56"/>
      <c r="AA16" s="56"/>
      <c r="AB16" s="56"/>
      <c r="AC16" s="56"/>
      <c r="AD16" s="2"/>
      <c r="AE16" s="2"/>
      <c r="AF16" s="2"/>
      <c r="AG16" s="2"/>
      <c r="AH16" s="2"/>
      <c r="AI16" s="2"/>
      <c r="AJ16" s="2"/>
      <c r="AK16" s="2"/>
      <c r="AL16" s="2"/>
    </row>
    <row r="17" ht="20.25" customHeight="1">
      <c r="A17" s="43"/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7"/>
      <c r="P17" s="53"/>
      <c r="Q17" s="49"/>
      <c r="R17" s="49"/>
      <c r="S17" s="49"/>
      <c r="T17" s="49"/>
      <c r="U17" s="49"/>
      <c r="V17" s="50"/>
      <c r="W17" s="50"/>
      <c r="X17" s="50"/>
      <c r="Y17" s="50"/>
      <c r="Z17" s="50"/>
      <c r="AA17" s="50"/>
      <c r="AB17" s="50"/>
      <c r="AC17" s="50"/>
      <c r="AD17" s="2"/>
      <c r="AE17" s="2"/>
      <c r="AF17" s="2"/>
      <c r="AG17" s="2"/>
      <c r="AH17" s="2"/>
      <c r="AI17" s="2"/>
      <c r="AJ17" s="2"/>
      <c r="AK17" s="2"/>
      <c r="AL17" s="2"/>
    </row>
    <row r="18" ht="20.25" customHeight="1">
      <c r="A18" s="43"/>
      <c r="B18" s="4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7"/>
      <c r="P18" s="53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"/>
      <c r="AE18" s="2"/>
      <c r="AF18" s="2"/>
      <c r="AG18" s="2"/>
      <c r="AH18" s="2"/>
      <c r="AI18" s="2"/>
      <c r="AJ18" s="2"/>
      <c r="AK18" s="2"/>
      <c r="AL18" s="2"/>
    </row>
    <row r="19" ht="20.25" customHeight="1">
      <c r="A19" s="43"/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/>
      <c r="P19" s="53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2"/>
      <c r="AE19" s="2"/>
      <c r="AF19" s="2"/>
      <c r="AG19" s="2"/>
      <c r="AH19" s="2"/>
      <c r="AI19" s="2"/>
      <c r="AJ19" s="2"/>
      <c r="AK19" s="2"/>
      <c r="AL19" s="2"/>
    </row>
    <row r="20" ht="20.25" customHeight="1">
      <c r="A20" s="43"/>
      <c r="B20" s="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7"/>
      <c r="P20" s="53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2"/>
      <c r="AE20" s="2"/>
      <c r="AF20" s="2"/>
      <c r="AG20" s="2"/>
      <c r="AH20" s="2"/>
      <c r="AI20" s="2"/>
      <c r="AJ20" s="2"/>
      <c r="AK20" s="2"/>
      <c r="AL20" s="2"/>
    </row>
    <row r="21" ht="20.25" customHeight="1">
      <c r="A21" s="43"/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7"/>
      <c r="P21" s="53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2"/>
      <c r="AE21" s="2"/>
      <c r="AF21" s="2"/>
      <c r="AG21" s="2"/>
      <c r="AH21" s="2"/>
      <c r="AI21" s="2"/>
      <c r="AJ21" s="2"/>
      <c r="AK21" s="2"/>
      <c r="AL21" s="2"/>
    </row>
    <row r="22" ht="20.25" customHeight="1">
      <c r="A22" s="43"/>
      <c r="B22" s="4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7"/>
      <c r="P22" s="53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2"/>
      <c r="AE22" s="2"/>
      <c r="AF22" s="2"/>
      <c r="AG22" s="2"/>
      <c r="AH22" s="2"/>
      <c r="AI22" s="2"/>
      <c r="AJ22" s="2"/>
      <c r="AK22" s="2"/>
      <c r="AL22" s="2"/>
    </row>
    <row r="23" ht="20.25" customHeight="1">
      <c r="A23" s="43"/>
      <c r="B23" s="4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/>
      <c r="P23" s="53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2"/>
      <c r="AE23" s="2"/>
      <c r="AF23" s="2"/>
      <c r="AG23" s="2"/>
      <c r="AH23" s="2"/>
      <c r="AI23" s="2"/>
      <c r="AJ23" s="2"/>
      <c r="AK23" s="2"/>
      <c r="AL23" s="2"/>
    </row>
    <row r="24" ht="18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ht="18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ht="18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ht="18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ht="18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ht="18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ht="18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ht="18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ht="18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ht="18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ht="18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ht="18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ht="18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ht="18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ht="18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ht="18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ht="18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ht="18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ht="18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ht="18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ht="18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ht="18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ht="18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ht="18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ht="18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mergeCells count="1">
    <mergeCell ref="A1:AC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3.44" defaultRowHeight="15.0"/>
  <cols>
    <col customWidth="1" min="1" max="1" width="9.0"/>
    <col customWidth="1" min="2" max="2" width="27.56"/>
    <col customWidth="1" min="3" max="3" width="5.67"/>
    <col customWidth="1" min="4" max="23" width="2.11"/>
    <col customWidth="1" min="24" max="24" width="2.33"/>
    <col customWidth="1" min="25" max="25" width="2.11"/>
    <col customWidth="1" min="26" max="26" width="2.44"/>
    <col customWidth="1" min="27" max="38" width="2.11"/>
    <col customWidth="1" min="39" max="40" width="2.44"/>
    <col customWidth="1" min="41" max="50" width="9.0"/>
  </cols>
  <sheetData>
    <row r="1" ht="18.0" customHeight="1">
      <c r="A1" s="1" t="s">
        <v>0</v>
      </c>
      <c r="AO1" s="2"/>
      <c r="AP1" s="2"/>
      <c r="AQ1" s="2"/>
      <c r="AR1" s="2"/>
      <c r="AS1" s="2"/>
      <c r="AT1" s="2"/>
      <c r="AU1" s="2"/>
      <c r="AV1" s="2"/>
      <c r="AW1" s="2"/>
      <c r="AX1" s="2"/>
    </row>
    <row r="2" ht="200.25" customHeight="1">
      <c r="A2" s="3"/>
      <c r="B2" s="4"/>
      <c r="C2" s="5"/>
      <c r="D2" s="4" t="s">
        <v>1</v>
      </c>
      <c r="E2" s="6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6" t="s">
        <v>8</v>
      </c>
      <c r="L2" s="6" t="s">
        <v>9</v>
      </c>
      <c r="M2" s="4" t="s">
        <v>10</v>
      </c>
      <c r="N2" s="4" t="s">
        <v>11</v>
      </c>
      <c r="O2" s="7" t="s">
        <v>12</v>
      </c>
      <c r="P2" s="8" t="s">
        <v>13</v>
      </c>
      <c r="Q2" s="9" t="s">
        <v>14</v>
      </c>
      <c r="R2" s="4" t="s">
        <v>15</v>
      </c>
      <c r="S2" s="4" t="s">
        <v>16</v>
      </c>
      <c r="T2" s="4"/>
      <c r="U2" s="4"/>
      <c r="V2" s="4"/>
      <c r="W2" s="4"/>
      <c r="X2" s="10"/>
      <c r="Y2" s="11"/>
      <c r="Z2" s="12"/>
      <c r="AA2" s="12"/>
      <c r="AB2" s="12"/>
      <c r="AC2" s="12"/>
      <c r="AD2" s="12"/>
      <c r="AE2" s="12"/>
      <c r="AF2" s="12"/>
      <c r="AG2" s="12"/>
      <c r="AH2" s="13"/>
      <c r="AI2" s="14" t="s">
        <v>17</v>
      </c>
      <c r="AJ2" s="14" t="s">
        <v>18</v>
      </c>
      <c r="AK2" s="15"/>
      <c r="AL2" s="12"/>
      <c r="AM2" s="12" t="s">
        <v>19</v>
      </c>
      <c r="AN2" s="1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ht="21.0" customHeight="1">
      <c r="A3" s="16">
        <v>11.0</v>
      </c>
      <c r="B3" s="17" t="s">
        <v>20</v>
      </c>
      <c r="C3" s="18" t="str">
        <f t="shared" ref="C3:C12" si="1">SUM(D3:AB3)</f>
        <v>141</v>
      </c>
      <c r="D3" s="19">
        <v>10.0</v>
      </c>
      <c r="E3" s="19">
        <v>5.0</v>
      </c>
      <c r="F3" s="19">
        <v>12.0</v>
      </c>
      <c r="G3" s="19">
        <v>8.0</v>
      </c>
      <c r="H3" s="19">
        <v>10.0</v>
      </c>
      <c r="I3" s="19">
        <v>7.0</v>
      </c>
      <c r="J3" s="19">
        <v>10.0</v>
      </c>
      <c r="K3" s="19">
        <v>12.0</v>
      </c>
      <c r="L3" s="19">
        <v>7.0</v>
      </c>
      <c r="M3" s="19">
        <v>12.0</v>
      </c>
      <c r="N3" s="20"/>
      <c r="O3" s="21">
        <v>8.0</v>
      </c>
      <c r="P3" s="22">
        <v>12.0</v>
      </c>
      <c r="Q3" s="23">
        <v>8.0</v>
      </c>
      <c r="R3" s="19">
        <v>12.0</v>
      </c>
      <c r="S3" s="19">
        <v>7.0</v>
      </c>
      <c r="T3" s="19"/>
      <c r="U3" s="19"/>
      <c r="V3" s="19"/>
      <c r="W3" s="19"/>
      <c r="X3" s="24"/>
      <c r="Y3" s="25"/>
      <c r="Z3" s="19">
        <v>1.0</v>
      </c>
      <c r="AA3" s="19"/>
      <c r="AB3" s="19"/>
      <c r="AC3" s="19"/>
      <c r="AD3" s="19"/>
      <c r="AE3" s="19"/>
      <c r="AF3" s="19"/>
      <c r="AG3" s="19"/>
      <c r="AH3" s="19"/>
      <c r="AI3" s="26">
        <v>5.0</v>
      </c>
      <c r="AJ3" s="27">
        <v>2.0</v>
      </c>
      <c r="AK3" s="19"/>
      <c r="AL3" s="19"/>
      <c r="AM3" s="28" t="str">
        <f t="shared" ref="AM3:AM14" si="2">SUM(AI3:AL3)/2</f>
        <v>3.5</v>
      </c>
      <c r="AN3" s="19">
        <v>7.0</v>
      </c>
      <c r="AO3" s="2"/>
      <c r="AP3" s="2"/>
      <c r="AQ3" s="2"/>
      <c r="AR3" s="2"/>
      <c r="AS3" s="2"/>
      <c r="AT3" s="2"/>
      <c r="AU3" s="2"/>
      <c r="AV3" s="2"/>
      <c r="AW3" s="2"/>
      <c r="AX3" s="2"/>
    </row>
    <row r="4" ht="21.0" customHeight="1">
      <c r="A4" s="16">
        <v>10.0</v>
      </c>
      <c r="B4" s="17" t="s">
        <v>21</v>
      </c>
      <c r="C4" s="29" t="str">
        <f t="shared" si="1"/>
        <v>129</v>
      </c>
      <c r="D4" s="19">
        <v>6.0</v>
      </c>
      <c r="E4" s="19">
        <v>7.0</v>
      </c>
      <c r="F4" s="19">
        <v>10.0</v>
      </c>
      <c r="G4" s="19">
        <v>12.0</v>
      </c>
      <c r="H4" s="19">
        <v>8.0</v>
      </c>
      <c r="I4" s="19">
        <v>12.0</v>
      </c>
      <c r="J4" s="19">
        <v>5.0</v>
      </c>
      <c r="K4" s="19">
        <v>8.0</v>
      </c>
      <c r="L4" s="19">
        <v>1.0</v>
      </c>
      <c r="M4" s="20"/>
      <c r="N4" s="19">
        <v>8.0</v>
      </c>
      <c r="O4" s="21">
        <v>12.0</v>
      </c>
      <c r="P4" s="22">
        <v>8.0</v>
      </c>
      <c r="Q4" s="23">
        <v>6.0</v>
      </c>
      <c r="R4" s="19">
        <v>6.0</v>
      </c>
      <c r="S4" s="19">
        <v>10.0</v>
      </c>
      <c r="T4" s="19"/>
      <c r="U4" s="19"/>
      <c r="V4" s="19"/>
      <c r="W4" s="19"/>
      <c r="X4" s="24"/>
      <c r="Y4" s="25"/>
      <c r="Z4" s="19">
        <v>10.0</v>
      </c>
      <c r="AA4" s="19"/>
      <c r="AB4" s="30"/>
      <c r="AC4" s="23"/>
      <c r="AD4" s="19"/>
      <c r="AE4" s="19"/>
      <c r="AF4" s="19"/>
      <c r="AG4" s="19"/>
      <c r="AH4" s="19"/>
      <c r="AI4" s="26">
        <v>2.0</v>
      </c>
      <c r="AJ4" s="27">
        <v>12.0</v>
      </c>
      <c r="AK4" s="19"/>
      <c r="AL4" s="19"/>
      <c r="AM4" s="28" t="str">
        <f t="shared" si="2"/>
        <v>7</v>
      </c>
      <c r="AN4" s="19">
        <v>14.0</v>
      </c>
      <c r="AO4" s="2"/>
      <c r="AP4" s="2"/>
      <c r="AQ4" s="2"/>
      <c r="AR4" s="2"/>
      <c r="AS4" s="2"/>
      <c r="AT4" s="2"/>
      <c r="AU4" s="2"/>
      <c r="AV4" s="2"/>
      <c r="AW4" s="2"/>
      <c r="AX4" s="2"/>
    </row>
    <row r="5" ht="21.0" customHeight="1">
      <c r="A5" s="16">
        <v>3.0</v>
      </c>
      <c r="B5" s="17" t="s">
        <v>22</v>
      </c>
      <c r="C5" s="31" t="str">
        <f t="shared" si="1"/>
        <v>124</v>
      </c>
      <c r="D5" s="19">
        <v>12.0</v>
      </c>
      <c r="E5" s="19">
        <v>12.0</v>
      </c>
      <c r="F5" s="20"/>
      <c r="G5" s="19"/>
      <c r="H5" s="19">
        <v>12.0</v>
      </c>
      <c r="I5" s="19">
        <v>10.0</v>
      </c>
      <c r="J5" s="19">
        <v>3.0</v>
      </c>
      <c r="K5" s="19">
        <v>6.0</v>
      </c>
      <c r="L5" s="19"/>
      <c r="M5" s="19">
        <v>10.0</v>
      </c>
      <c r="N5" s="19">
        <v>5.0</v>
      </c>
      <c r="O5" s="21">
        <v>10.0</v>
      </c>
      <c r="P5" s="22">
        <v>5.0</v>
      </c>
      <c r="Q5" s="23">
        <v>12.0</v>
      </c>
      <c r="R5" s="19">
        <v>10.0</v>
      </c>
      <c r="S5" s="19">
        <v>12.0</v>
      </c>
      <c r="T5" s="19"/>
      <c r="U5" s="19"/>
      <c r="V5" s="19"/>
      <c r="W5" s="19"/>
      <c r="X5" s="24"/>
      <c r="Y5" s="25"/>
      <c r="Z5" s="19">
        <v>5.0</v>
      </c>
      <c r="AA5" s="19"/>
      <c r="AB5" s="30"/>
      <c r="AC5" s="23"/>
      <c r="AD5" s="19"/>
      <c r="AE5" s="19"/>
      <c r="AF5" s="19"/>
      <c r="AG5" s="19"/>
      <c r="AH5" s="19"/>
      <c r="AI5" s="26">
        <v>10.0</v>
      </c>
      <c r="AJ5" s="27"/>
      <c r="AK5" s="19"/>
      <c r="AL5" s="19"/>
      <c r="AM5" s="28" t="str">
        <f t="shared" si="2"/>
        <v>5</v>
      </c>
      <c r="AN5" s="19">
        <v>10.0</v>
      </c>
      <c r="AO5" s="2"/>
      <c r="AP5" s="2"/>
      <c r="AQ5" s="2"/>
      <c r="AR5" s="2"/>
      <c r="AS5" s="2"/>
      <c r="AT5" s="2"/>
      <c r="AU5" s="2"/>
      <c r="AV5" s="2"/>
      <c r="AW5" s="2"/>
      <c r="AX5" s="2"/>
    </row>
    <row r="6" ht="21.0" customHeight="1">
      <c r="A6" s="16">
        <v>5.0</v>
      </c>
      <c r="B6" s="17" t="s">
        <v>23</v>
      </c>
      <c r="C6" s="29" t="str">
        <f t="shared" si="1"/>
        <v>93</v>
      </c>
      <c r="D6" s="19">
        <v>8.0</v>
      </c>
      <c r="E6" s="19">
        <v>3.0</v>
      </c>
      <c r="F6" s="19">
        <v>8.0</v>
      </c>
      <c r="G6" s="19">
        <v>10.0</v>
      </c>
      <c r="H6" s="20"/>
      <c r="I6" s="19">
        <v>8.0</v>
      </c>
      <c r="J6" s="19">
        <v>2.0</v>
      </c>
      <c r="K6" s="19"/>
      <c r="L6" s="19">
        <v>5.0</v>
      </c>
      <c r="M6" s="19">
        <v>8.0</v>
      </c>
      <c r="N6" s="19">
        <v>10.0</v>
      </c>
      <c r="O6" s="21">
        <v>2.0</v>
      </c>
      <c r="P6" s="22">
        <v>6.0</v>
      </c>
      <c r="Q6" s="23">
        <v>10.0</v>
      </c>
      <c r="R6" s="19">
        <v>5.0</v>
      </c>
      <c r="S6" s="19">
        <v>2.0</v>
      </c>
      <c r="T6" s="19"/>
      <c r="U6" s="19"/>
      <c r="V6" s="19"/>
      <c r="W6" s="19"/>
      <c r="X6" s="24"/>
      <c r="Y6" s="25"/>
      <c r="Z6" s="19">
        <v>6.0</v>
      </c>
      <c r="AA6" s="19"/>
      <c r="AB6" s="30"/>
      <c r="AC6" s="23"/>
      <c r="AD6" s="19"/>
      <c r="AE6" s="19"/>
      <c r="AF6" s="19"/>
      <c r="AG6" s="19"/>
      <c r="AH6" s="19"/>
      <c r="AI6" s="26">
        <v>8.0</v>
      </c>
      <c r="AJ6" s="27">
        <v>5.0</v>
      </c>
      <c r="AK6" s="19"/>
      <c r="AL6" s="19"/>
      <c r="AM6" s="28" t="str">
        <f t="shared" si="2"/>
        <v>6.5</v>
      </c>
      <c r="AN6" s="19">
        <v>13.0</v>
      </c>
      <c r="AO6" s="2"/>
      <c r="AP6" s="2"/>
      <c r="AQ6" s="2"/>
      <c r="AR6" s="2"/>
      <c r="AS6" s="2"/>
      <c r="AT6" s="2"/>
      <c r="AU6" s="2"/>
      <c r="AV6" s="2"/>
      <c r="AW6" s="2"/>
      <c r="AX6" s="2"/>
    </row>
    <row r="7" ht="21.0" customHeight="1">
      <c r="A7" s="16">
        <v>1.0</v>
      </c>
      <c r="B7" s="17" t="s">
        <v>24</v>
      </c>
      <c r="C7" s="32" t="str">
        <f t="shared" si="1"/>
        <v>89</v>
      </c>
      <c r="D7" s="20"/>
      <c r="E7" s="19">
        <v>10.0</v>
      </c>
      <c r="F7" s="19">
        <v>2.0</v>
      </c>
      <c r="G7" s="19">
        <v>6.0</v>
      </c>
      <c r="H7" s="19">
        <v>6.0</v>
      </c>
      <c r="I7" s="19">
        <v>5.0</v>
      </c>
      <c r="J7" s="19">
        <v>7.0</v>
      </c>
      <c r="K7" s="19">
        <v>5.0</v>
      </c>
      <c r="L7" s="19">
        <v>3.0</v>
      </c>
      <c r="M7" s="19">
        <v>7.0</v>
      </c>
      <c r="N7" s="19">
        <v>12.0</v>
      </c>
      <c r="O7" s="21">
        <v>7.0</v>
      </c>
      <c r="P7" s="22">
        <v>10.0</v>
      </c>
      <c r="Q7" s="23"/>
      <c r="R7" s="19">
        <v>8.0</v>
      </c>
      <c r="S7" s="19">
        <v>1.0</v>
      </c>
      <c r="T7" s="19"/>
      <c r="U7" s="19"/>
      <c r="V7" s="19"/>
      <c r="W7" s="19"/>
      <c r="X7" s="24"/>
      <c r="Y7" s="25"/>
      <c r="Z7" s="19"/>
      <c r="AA7" s="33"/>
      <c r="AB7" s="34"/>
      <c r="AC7" s="35"/>
      <c r="AD7" s="33"/>
      <c r="AE7" s="33"/>
      <c r="AF7" s="33"/>
      <c r="AG7" s="33"/>
      <c r="AH7" s="33"/>
      <c r="AI7" s="26"/>
      <c r="AJ7" s="36">
        <v>4.0</v>
      </c>
      <c r="AK7" s="33"/>
      <c r="AL7" s="33"/>
      <c r="AM7" s="28" t="str">
        <f t="shared" si="2"/>
        <v>2</v>
      </c>
      <c r="AN7" s="19">
        <v>4.0</v>
      </c>
      <c r="AO7" s="2"/>
      <c r="AP7" s="2"/>
      <c r="AQ7" s="2"/>
      <c r="AR7" s="2"/>
      <c r="AS7" s="2"/>
      <c r="AT7" s="2"/>
      <c r="AU7" s="2"/>
      <c r="AV7" s="2"/>
      <c r="AW7" s="2"/>
      <c r="AX7" s="2"/>
    </row>
    <row r="8" ht="21.0" customHeight="1">
      <c r="A8" s="16">
        <v>12.0</v>
      </c>
      <c r="B8" s="37" t="s">
        <v>25</v>
      </c>
      <c r="C8" s="31" t="str">
        <f t="shared" si="1"/>
        <v>87</v>
      </c>
      <c r="D8" s="19">
        <v>7.0</v>
      </c>
      <c r="E8" s="19">
        <v>2.0</v>
      </c>
      <c r="F8" s="19">
        <v>6.0</v>
      </c>
      <c r="G8" s="19">
        <v>7.0</v>
      </c>
      <c r="H8" s="19">
        <v>7.0</v>
      </c>
      <c r="I8" s="19">
        <v>4.0</v>
      </c>
      <c r="J8" s="19">
        <v>1.0</v>
      </c>
      <c r="K8" s="19">
        <v>10.0</v>
      </c>
      <c r="L8" s="19">
        <v>4.0</v>
      </c>
      <c r="M8" s="19">
        <v>4.0</v>
      </c>
      <c r="N8" s="19">
        <v>6.0</v>
      </c>
      <c r="O8" s="38"/>
      <c r="P8" s="22">
        <v>7.0</v>
      </c>
      <c r="Q8" s="23">
        <v>7.0</v>
      </c>
      <c r="R8" s="19">
        <v>3.0</v>
      </c>
      <c r="S8" s="19">
        <v>8.0</v>
      </c>
      <c r="T8" s="19"/>
      <c r="U8" s="19"/>
      <c r="V8" s="19"/>
      <c r="W8" s="19"/>
      <c r="X8" s="24"/>
      <c r="Y8" s="25"/>
      <c r="Z8" s="19">
        <v>4.0</v>
      </c>
      <c r="AA8" s="19"/>
      <c r="AB8" s="30"/>
      <c r="AC8" s="23"/>
      <c r="AD8" s="19"/>
      <c r="AE8" s="19"/>
      <c r="AF8" s="19"/>
      <c r="AG8" s="19"/>
      <c r="AH8" s="19"/>
      <c r="AI8" s="26">
        <v>3.0</v>
      </c>
      <c r="AJ8" s="27">
        <v>6.0</v>
      </c>
      <c r="AK8" s="19"/>
      <c r="AL8" s="19"/>
      <c r="AM8" s="28" t="str">
        <f t="shared" si="2"/>
        <v>4.5</v>
      </c>
      <c r="AN8" s="19">
        <v>9.0</v>
      </c>
      <c r="AO8" s="2"/>
      <c r="AP8" s="2"/>
      <c r="AQ8" s="2"/>
      <c r="AR8" s="2"/>
      <c r="AS8" s="2"/>
      <c r="AT8" s="2"/>
      <c r="AU8" s="2"/>
      <c r="AV8" s="2"/>
      <c r="AW8" s="2"/>
      <c r="AX8" s="2"/>
    </row>
    <row r="9" ht="21.0" customHeight="1">
      <c r="A9" s="16">
        <v>6.0</v>
      </c>
      <c r="B9" s="39" t="s">
        <v>26</v>
      </c>
      <c r="C9" s="18" t="str">
        <f t="shared" si="1"/>
        <v>85</v>
      </c>
      <c r="D9" s="19">
        <v>5.0</v>
      </c>
      <c r="E9" s="19">
        <v>8.0</v>
      </c>
      <c r="F9" s="19">
        <v>5.0</v>
      </c>
      <c r="G9" s="19">
        <v>3.0</v>
      </c>
      <c r="H9" s="19">
        <v>4.0</v>
      </c>
      <c r="I9" s="20"/>
      <c r="J9" s="19">
        <v>8.0</v>
      </c>
      <c r="K9" s="19">
        <v>7.0</v>
      </c>
      <c r="L9" s="19">
        <v>10.0</v>
      </c>
      <c r="M9" s="19">
        <v>5.0</v>
      </c>
      <c r="N9" s="19">
        <v>4.0</v>
      </c>
      <c r="O9" s="21">
        <v>5.0</v>
      </c>
      <c r="P9" s="22"/>
      <c r="Q9" s="23">
        <v>3.0</v>
      </c>
      <c r="R9" s="19">
        <v>4.0</v>
      </c>
      <c r="S9" s="19">
        <v>6.0</v>
      </c>
      <c r="T9" s="19"/>
      <c r="U9" s="19"/>
      <c r="V9" s="19"/>
      <c r="W9" s="19"/>
      <c r="X9" s="24"/>
      <c r="Y9" s="25"/>
      <c r="Z9" s="19">
        <v>8.0</v>
      </c>
      <c r="AA9" s="19"/>
      <c r="AB9" s="30"/>
      <c r="AC9" s="23"/>
      <c r="AD9" s="19"/>
      <c r="AE9" s="19"/>
      <c r="AF9" s="19"/>
      <c r="AG9" s="19"/>
      <c r="AH9" s="19"/>
      <c r="AI9" s="26">
        <v>4.0</v>
      </c>
      <c r="AJ9" s="27">
        <v>10.0</v>
      </c>
      <c r="AK9" s="19"/>
      <c r="AL9" s="19"/>
      <c r="AM9" s="28" t="str">
        <f t="shared" si="2"/>
        <v>7</v>
      </c>
      <c r="AN9" s="19">
        <v>14.0</v>
      </c>
      <c r="AO9" s="2"/>
      <c r="AP9" s="2"/>
      <c r="AQ9" s="2"/>
      <c r="AR9" s="2"/>
      <c r="AS9" s="2"/>
      <c r="AT9" s="2"/>
      <c r="AU9" s="2"/>
      <c r="AV9" s="2"/>
      <c r="AW9" s="2"/>
      <c r="AX9" s="2"/>
    </row>
    <row r="10" ht="21.0" customHeight="1">
      <c r="A10" s="16">
        <v>4.0</v>
      </c>
      <c r="B10" s="40" t="s">
        <v>27</v>
      </c>
      <c r="C10" s="18" t="str">
        <f t="shared" si="1"/>
        <v>76</v>
      </c>
      <c r="D10" s="19">
        <v>3.0</v>
      </c>
      <c r="E10" s="19">
        <v>6.0</v>
      </c>
      <c r="F10" s="19">
        <v>7.0</v>
      </c>
      <c r="G10" s="20"/>
      <c r="H10" s="19">
        <v>5.0</v>
      </c>
      <c r="I10" s="19">
        <v>6.0</v>
      </c>
      <c r="J10" s="19"/>
      <c r="K10" s="19">
        <v>3.0</v>
      </c>
      <c r="L10" s="19">
        <v>6.0</v>
      </c>
      <c r="M10" s="19">
        <v>3.0</v>
      </c>
      <c r="N10" s="19">
        <v>7.0</v>
      </c>
      <c r="O10" s="21">
        <v>6.0</v>
      </c>
      <c r="P10" s="22"/>
      <c r="Q10" s="23">
        <v>5.0</v>
      </c>
      <c r="R10" s="19">
        <v>7.0</v>
      </c>
      <c r="S10" s="19">
        <v>5.0</v>
      </c>
      <c r="T10" s="19"/>
      <c r="U10" s="19"/>
      <c r="V10" s="19"/>
      <c r="W10" s="19"/>
      <c r="X10" s="24"/>
      <c r="Y10" s="25"/>
      <c r="Z10" s="19">
        <v>7.0</v>
      </c>
      <c r="AA10" s="19"/>
      <c r="AB10" s="30"/>
      <c r="AC10" s="23"/>
      <c r="AD10" s="19"/>
      <c r="AE10" s="19"/>
      <c r="AF10" s="19"/>
      <c r="AG10" s="19"/>
      <c r="AH10" s="19"/>
      <c r="AI10" s="26">
        <v>7.0</v>
      </c>
      <c r="AJ10" s="27">
        <v>7.0</v>
      </c>
      <c r="AK10" s="19"/>
      <c r="AL10" s="19"/>
      <c r="AM10" s="28" t="str">
        <f t="shared" si="2"/>
        <v>7</v>
      </c>
      <c r="AN10" s="19">
        <v>14.0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ht="21.0" customHeight="1">
      <c r="A11" s="16">
        <v>8.0</v>
      </c>
      <c r="B11" s="39" t="s">
        <v>28</v>
      </c>
      <c r="C11" s="18" t="str">
        <f t="shared" si="1"/>
        <v>54</v>
      </c>
      <c r="D11" s="19">
        <v>1.0</v>
      </c>
      <c r="E11" s="19"/>
      <c r="F11" s="19">
        <v>3.0</v>
      </c>
      <c r="G11" s="19">
        <v>4.0</v>
      </c>
      <c r="H11" s="19">
        <v>1.0</v>
      </c>
      <c r="I11" s="19">
        <v>3.0</v>
      </c>
      <c r="J11" s="19">
        <v>12.0</v>
      </c>
      <c r="K11" s="20"/>
      <c r="L11" s="19">
        <v>8.0</v>
      </c>
      <c r="M11" s="19">
        <v>2.0</v>
      </c>
      <c r="N11" s="19">
        <v>2.0</v>
      </c>
      <c r="O11" s="21">
        <v>4.0</v>
      </c>
      <c r="P11" s="22">
        <v>4.0</v>
      </c>
      <c r="Q11" s="23">
        <v>4.0</v>
      </c>
      <c r="R11" s="19">
        <v>1.0</v>
      </c>
      <c r="S11" s="19">
        <v>3.0</v>
      </c>
      <c r="T11" s="19"/>
      <c r="U11" s="19"/>
      <c r="V11" s="19"/>
      <c r="W11" s="19"/>
      <c r="X11" s="24"/>
      <c r="Y11" s="25"/>
      <c r="Z11" s="19">
        <v>2.0</v>
      </c>
      <c r="AA11" s="19"/>
      <c r="AB11" s="30"/>
      <c r="AC11" s="23"/>
      <c r="AD11" s="19"/>
      <c r="AE11" s="19"/>
      <c r="AF11" s="19"/>
      <c r="AG11" s="19"/>
      <c r="AH11" s="19"/>
      <c r="AI11" s="26">
        <v>6.0</v>
      </c>
      <c r="AJ11" s="27">
        <v>1.0</v>
      </c>
      <c r="AK11" s="19"/>
      <c r="AL11" s="19"/>
      <c r="AM11" s="28" t="str">
        <f t="shared" si="2"/>
        <v>3.5</v>
      </c>
      <c r="AN11" s="19">
        <v>7.0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ht="21.0" customHeight="1">
      <c r="A12" s="16">
        <v>9.0</v>
      </c>
      <c r="B12" s="39" t="s">
        <v>29</v>
      </c>
      <c r="C12" s="18" t="str">
        <f t="shared" si="1"/>
        <v>37</v>
      </c>
      <c r="D12" s="19">
        <v>4.0</v>
      </c>
      <c r="E12" s="19">
        <v>4.0</v>
      </c>
      <c r="F12" s="19">
        <v>1.0</v>
      </c>
      <c r="G12" s="19">
        <v>2.0</v>
      </c>
      <c r="H12" s="19"/>
      <c r="I12" s="19">
        <v>2.0</v>
      </c>
      <c r="J12" s="19">
        <v>6.0</v>
      </c>
      <c r="K12" s="19">
        <v>4.0</v>
      </c>
      <c r="L12" s="20"/>
      <c r="M12" s="19">
        <v>1.0</v>
      </c>
      <c r="N12" s="19">
        <v>3.0</v>
      </c>
      <c r="O12" s="21"/>
      <c r="P12" s="22">
        <v>3.0</v>
      </c>
      <c r="Q12" s="23">
        <v>2.0</v>
      </c>
      <c r="R12" s="19">
        <v>2.0</v>
      </c>
      <c r="S12" s="19"/>
      <c r="T12" s="19"/>
      <c r="U12" s="19"/>
      <c r="V12" s="19"/>
      <c r="W12" s="19"/>
      <c r="X12" s="24"/>
      <c r="Y12" s="25"/>
      <c r="Z12" s="19">
        <v>3.0</v>
      </c>
      <c r="AA12" s="19"/>
      <c r="AB12" s="30"/>
      <c r="AC12" s="23"/>
      <c r="AD12" s="19"/>
      <c r="AE12" s="19"/>
      <c r="AF12" s="19"/>
      <c r="AG12" s="19"/>
      <c r="AH12" s="19"/>
      <c r="AI12" s="26"/>
      <c r="AJ12" s="27">
        <v>8.0</v>
      </c>
      <c r="AK12" s="19"/>
      <c r="AL12" s="19"/>
      <c r="AM12" s="28" t="str">
        <f t="shared" si="2"/>
        <v>4</v>
      </c>
      <c r="AN12" s="19">
        <v>8.0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ht="21.0" customHeight="1">
      <c r="A13" s="16">
        <v>2.0</v>
      </c>
      <c r="B13" s="39" t="s">
        <v>30</v>
      </c>
      <c r="C13" s="18" t="str">
        <f>SUM(D13:O13)</f>
        <v>30</v>
      </c>
      <c r="D13" s="19">
        <v>2.0</v>
      </c>
      <c r="E13" s="20"/>
      <c r="F13" s="19">
        <v>4.0</v>
      </c>
      <c r="G13" s="19">
        <v>5.0</v>
      </c>
      <c r="H13" s="19">
        <v>2.0</v>
      </c>
      <c r="I13" s="19">
        <v>1.0</v>
      </c>
      <c r="J13" s="19">
        <v>4.0</v>
      </c>
      <c r="K13" s="19">
        <v>2.0</v>
      </c>
      <c r="L13" s="19">
        <v>2.0</v>
      </c>
      <c r="M13" s="19">
        <v>6.0</v>
      </c>
      <c r="N13" s="19">
        <v>1.0</v>
      </c>
      <c r="O13" s="21">
        <v>1.0</v>
      </c>
      <c r="P13" s="22">
        <v>1.0</v>
      </c>
      <c r="Q13" s="23">
        <v>1.0</v>
      </c>
      <c r="R13" s="19"/>
      <c r="S13" s="19"/>
      <c r="T13" s="19"/>
      <c r="U13" s="19"/>
      <c r="V13" s="19"/>
      <c r="W13" s="19"/>
      <c r="X13" s="24"/>
      <c r="Y13" s="25"/>
      <c r="Z13" s="19">
        <v>12.0</v>
      </c>
      <c r="AA13" s="19"/>
      <c r="AB13" s="30"/>
      <c r="AC13" s="23"/>
      <c r="AD13" s="19"/>
      <c r="AE13" s="19"/>
      <c r="AF13" s="19"/>
      <c r="AG13" s="19"/>
      <c r="AH13" s="19"/>
      <c r="AI13" s="26">
        <v>12.0</v>
      </c>
      <c r="AJ13" s="27">
        <v>3.0</v>
      </c>
      <c r="AK13" s="19"/>
      <c r="AL13" s="19"/>
      <c r="AM13" s="28" t="str">
        <f t="shared" si="2"/>
        <v>7.5</v>
      </c>
      <c r="AN13" s="19">
        <v>15.0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ht="21.0" customHeight="1">
      <c r="A14" s="16">
        <v>7.0</v>
      </c>
      <c r="B14" s="39" t="s">
        <v>31</v>
      </c>
      <c r="C14" s="18" t="str">
        <f>SUM(D14:AB14)</f>
        <v>27</v>
      </c>
      <c r="D14" s="19"/>
      <c r="E14" s="19">
        <v>1.0</v>
      </c>
      <c r="F14" s="19"/>
      <c r="G14" s="19">
        <v>1.0</v>
      </c>
      <c r="H14" s="19">
        <v>3.0</v>
      </c>
      <c r="I14" s="19"/>
      <c r="J14" s="20"/>
      <c r="K14" s="19">
        <v>1.0</v>
      </c>
      <c r="L14" s="19">
        <v>12.0</v>
      </c>
      <c r="M14" s="19"/>
      <c r="N14" s="19"/>
      <c r="O14" s="21">
        <v>3.0</v>
      </c>
      <c r="P14" s="22">
        <v>2.0</v>
      </c>
      <c r="Q14" s="23"/>
      <c r="R14" s="19"/>
      <c r="S14" s="19">
        <v>4.0</v>
      </c>
      <c r="T14" s="19"/>
      <c r="U14" s="19"/>
      <c r="V14" s="19"/>
      <c r="W14" s="19"/>
      <c r="X14" s="24"/>
      <c r="Y14" s="41"/>
      <c r="Z14" s="19"/>
      <c r="AA14" s="19"/>
      <c r="AB14" s="30"/>
      <c r="AC14" s="23"/>
      <c r="AD14" s="19"/>
      <c r="AE14" s="19"/>
      <c r="AF14" s="19"/>
      <c r="AG14" s="19"/>
      <c r="AH14" s="19"/>
      <c r="AI14" s="26">
        <v>1.0</v>
      </c>
      <c r="AJ14" s="27"/>
      <c r="AK14" s="19"/>
      <c r="AL14" s="19"/>
      <c r="AM14" s="28" t="str">
        <f t="shared" si="2"/>
        <v>0.5</v>
      </c>
      <c r="AN14" s="19">
        <v>1.0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ht="21.0" customHeight="1">
      <c r="A15" s="43"/>
      <c r="B15" s="44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2"/>
      <c r="P15" s="53"/>
      <c r="Q15" s="50"/>
      <c r="R15" s="50"/>
      <c r="S15" s="50"/>
      <c r="T15" s="50"/>
      <c r="U15" s="50"/>
      <c r="V15" s="50"/>
      <c r="W15" s="50"/>
      <c r="X15" s="55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ht="20.25" customHeight="1">
      <c r="A16" s="43"/>
      <c r="B16" s="4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7"/>
      <c r="P16" s="53"/>
      <c r="Q16" s="49"/>
      <c r="R16" s="49"/>
      <c r="S16" s="49"/>
      <c r="T16" s="49"/>
      <c r="U16" s="49"/>
      <c r="V16" s="49"/>
      <c r="W16" s="49"/>
      <c r="X16" s="49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ht="20.25" customHeight="1">
      <c r="A17" s="43"/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7"/>
      <c r="P17" s="53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ht="20.25" customHeight="1">
      <c r="A18" s="43"/>
      <c r="B18" s="4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7"/>
      <c r="P18" s="53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ht="20.25" customHeight="1">
      <c r="A19" s="43"/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/>
      <c r="P19" s="53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ht="20.25" customHeight="1">
      <c r="A20" s="43"/>
      <c r="B20" s="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7"/>
      <c r="P20" s="53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ht="20.25" customHeight="1">
      <c r="A21" s="43"/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7"/>
      <c r="P21" s="53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ht="18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ht="18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ht="18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ht="18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ht="18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ht="18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ht="18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ht="18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ht="18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ht="18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ht="18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ht="18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ht="18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ht="18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ht="18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ht="18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ht="18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ht="18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ht="18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ht="18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ht="18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ht="18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ht="18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ht="18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ht="18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ht="18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ht="18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</row>
  </sheetData>
  <mergeCells count="1">
    <mergeCell ref="A1:AN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3.44" defaultRowHeight="15.0"/>
  <cols>
    <col customWidth="1" min="1" max="1" width="5.22"/>
    <col customWidth="1" min="2" max="2" width="28.78"/>
    <col customWidth="1" min="3" max="3" width="5.67"/>
    <col customWidth="1" min="4" max="29" width="2.11"/>
    <col customWidth="1" min="30" max="38" width="9.0"/>
  </cols>
  <sheetData>
    <row r="1" ht="18.0" customHeight="1">
      <c r="A1" s="1" t="s">
        <v>0</v>
      </c>
      <c r="AD1" s="2"/>
      <c r="AE1" s="2"/>
      <c r="AF1" s="2"/>
      <c r="AG1" s="2"/>
      <c r="AH1" s="2"/>
      <c r="AI1" s="2"/>
      <c r="AJ1" s="2"/>
      <c r="AK1" s="2"/>
      <c r="AL1" s="2"/>
    </row>
    <row r="2" ht="205.5" customHeight="1">
      <c r="A2" s="42"/>
      <c r="B2" s="45"/>
      <c r="C2" s="45"/>
      <c r="D2" s="45" t="s">
        <v>1</v>
      </c>
      <c r="E2" s="45" t="s">
        <v>15</v>
      </c>
      <c r="F2" s="45" t="s">
        <v>39</v>
      </c>
      <c r="G2" s="46" t="s">
        <v>8</v>
      </c>
      <c r="H2" s="46" t="s">
        <v>33</v>
      </c>
      <c r="I2" s="45" t="s">
        <v>37</v>
      </c>
      <c r="J2" s="45" t="s">
        <v>35</v>
      </c>
      <c r="K2" s="45" t="s">
        <v>34</v>
      </c>
      <c r="L2" s="45" t="s">
        <v>32</v>
      </c>
      <c r="M2" s="45" t="s">
        <v>40</v>
      </c>
      <c r="N2" s="45" t="s">
        <v>2</v>
      </c>
      <c r="O2" s="47" t="s">
        <v>3</v>
      </c>
      <c r="P2" s="48" t="s">
        <v>6</v>
      </c>
      <c r="Q2" s="45" t="s">
        <v>10</v>
      </c>
      <c r="R2" s="45" t="s">
        <v>12</v>
      </c>
      <c r="S2" s="45"/>
      <c r="T2" s="45"/>
      <c r="U2" s="45"/>
      <c r="V2" s="45"/>
      <c r="W2" s="45"/>
      <c r="X2" s="45"/>
      <c r="Y2" s="45"/>
      <c r="Z2" s="45"/>
      <c r="AA2" s="45"/>
      <c r="AB2" s="51" t="s">
        <v>17</v>
      </c>
      <c r="AC2" s="11"/>
      <c r="AD2" s="2"/>
      <c r="AE2" s="2"/>
      <c r="AF2" s="2"/>
      <c r="AG2" s="2"/>
      <c r="AH2" s="2"/>
      <c r="AI2" s="2"/>
      <c r="AJ2" s="2"/>
      <c r="AK2" s="2"/>
      <c r="AL2" s="2"/>
    </row>
    <row r="3" ht="21.0" customHeight="1">
      <c r="A3" s="16">
        <v>4.0</v>
      </c>
      <c r="B3" s="17" t="s">
        <v>42</v>
      </c>
      <c r="C3" s="32" t="str">
        <f t="shared" ref="C3:C14" si="1">SUM(D3:AB3)</f>
        <v>135</v>
      </c>
      <c r="D3" s="19">
        <v>6.0</v>
      </c>
      <c r="E3" s="19">
        <v>12.0</v>
      </c>
      <c r="F3" s="19">
        <v>12.0</v>
      </c>
      <c r="G3" s="20"/>
      <c r="H3" s="19">
        <v>3.0</v>
      </c>
      <c r="I3" s="19">
        <v>10.0</v>
      </c>
      <c r="J3" s="19">
        <v>12.0</v>
      </c>
      <c r="K3" s="19">
        <v>5.0</v>
      </c>
      <c r="L3" s="19">
        <v>8.0</v>
      </c>
      <c r="M3" s="19">
        <v>12.0</v>
      </c>
      <c r="N3" s="19">
        <v>5.0</v>
      </c>
      <c r="O3" s="21">
        <v>12.0</v>
      </c>
      <c r="P3" s="54">
        <v>10.0</v>
      </c>
      <c r="Q3" s="19">
        <v>8.0</v>
      </c>
      <c r="R3" s="19">
        <v>8.0</v>
      </c>
      <c r="S3" s="19"/>
      <c r="T3" s="19"/>
      <c r="U3" s="19"/>
      <c r="V3" s="19"/>
      <c r="W3" s="19"/>
      <c r="X3" s="19"/>
      <c r="Y3" s="19"/>
      <c r="Z3" s="19"/>
      <c r="AA3" s="19"/>
      <c r="AB3" s="26">
        <v>12.0</v>
      </c>
      <c r="AC3" s="24"/>
      <c r="AD3" s="2"/>
      <c r="AE3" s="2"/>
      <c r="AF3" s="2"/>
      <c r="AG3" s="2"/>
      <c r="AH3" s="2"/>
      <c r="AI3" s="2"/>
      <c r="AJ3" s="2"/>
      <c r="AK3" s="2"/>
      <c r="AL3" s="2"/>
    </row>
    <row r="4" ht="21.0" customHeight="1">
      <c r="A4" s="16">
        <v>1.0</v>
      </c>
      <c r="B4" s="17" t="s">
        <v>44</v>
      </c>
      <c r="C4" s="32" t="str">
        <f t="shared" si="1"/>
        <v>104</v>
      </c>
      <c r="D4" s="20"/>
      <c r="E4" s="19">
        <v>10.0</v>
      </c>
      <c r="F4" s="19">
        <v>4.0</v>
      </c>
      <c r="G4" s="19">
        <v>6.0</v>
      </c>
      <c r="H4" s="19">
        <v>8.0</v>
      </c>
      <c r="I4" s="19">
        <v>5.0</v>
      </c>
      <c r="J4" s="19">
        <v>7.0</v>
      </c>
      <c r="K4" s="19">
        <v>2.0</v>
      </c>
      <c r="L4" s="19">
        <v>5.0</v>
      </c>
      <c r="M4" s="19">
        <v>10.0</v>
      </c>
      <c r="N4" s="19">
        <v>12.0</v>
      </c>
      <c r="O4" s="21">
        <v>4.0</v>
      </c>
      <c r="P4" s="54">
        <v>12.0</v>
      </c>
      <c r="Q4" s="19">
        <v>10.0</v>
      </c>
      <c r="R4" s="19">
        <v>7.0</v>
      </c>
      <c r="S4" s="19"/>
      <c r="T4" s="19"/>
      <c r="U4" s="19"/>
      <c r="V4" s="19"/>
      <c r="W4" s="19"/>
      <c r="X4" s="19"/>
      <c r="Y4" s="19"/>
      <c r="Z4" s="19"/>
      <c r="AA4" s="19"/>
      <c r="AB4" s="26">
        <v>2.0</v>
      </c>
      <c r="AC4" s="24"/>
      <c r="AD4" s="2"/>
      <c r="AE4" s="2"/>
      <c r="AF4" s="2"/>
      <c r="AG4" s="2"/>
      <c r="AH4" s="2"/>
      <c r="AI4" s="2"/>
      <c r="AJ4" s="2"/>
      <c r="AK4" s="2"/>
      <c r="AL4" s="2"/>
    </row>
    <row r="5" ht="21.0" customHeight="1">
      <c r="A5" s="16">
        <v>10.0</v>
      </c>
      <c r="B5" s="17" t="s">
        <v>45</v>
      </c>
      <c r="C5" s="32" t="str">
        <f t="shared" si="1"/>
        <v>101</v>
      </c>
      <c r="D5" s="19">
        <v>5.0</v>
      </c>
      <c r="E5" s="19">
        <v>6.0</v>
      </c>
      <c r="F5" s="19">
        <v>10.0</v>
      </c>
      <c r="G5" s="19">
        <v>5.0</v>
      </c>
      <c r="H5" s="19">
        <v>7.0</v>
      </c>
      <c r="I5" s="19">
        <v>3.0</v>
      </c>
      <c r="J5" s="19">
        <v>5.0</v>
      </c>
      <c r="K5" s="19">
        <v>12.0</v>
      </c>
      <c r="L5" s="19">
        <v>12.0</v>
      </c>
      <c r="M5" s="20"/>
      <c r="N5" s="19">
        <v>7.0</v>
      </c>
      <c r="O5" s="21">
        <v>8.0</v>
      </c>
      <c r="P5" s="54">
        <v>1.0</v>
      </c>
      <c r="Q5" s="19">
        <v>12.0</v>
      </c>
      <c r="R5" s="19">
        <v>4.0</v>
      </c>
      <c r="S5" s="19"/>
      <c r="T5" s="19"/>
      <c r="U5" s="19"/>
      <c r="V5" s="19"/>
      <c r="W5" s="19"/>
      <c r="X5" s="19"/>
      <c r="Y5" s="19"/>
      <c r="Z5" s="19"/>
      <c r="AA5" s="19"/>
      <c r="AB5" s="26">
        <v>4.0</v>
      </c>
      <c r="AC5" s="24"/>
      <c r="AD5" s="2"/>
      <c r="AE5" s="2"/>
      <c r="AF5" s="2"/>
      <c r="AG5" s="2"/>
      <c r="AH5" s="2"/>
      <c r="AI5" s="2"/>
      <c r="AJ5" s="2"/>
      <c r="AK5" s="2"/>
      <c r="AL5" s="2"/>
    </row>
    <row r="6" ht="21.0" customHeight="1">
      <c r="A6" s="16">
        <v>3.0</v>
      </c>
      <c r="B6" s="17" t="s">
        <v>46</v>
      </c>
      <c r="C6" s="32" t="str">
        <f t="shared" si="1"/>
        <v>93</v>
      </c>
      <c r="D6" s="19">
        <v>8.0</v>
      </c>
      <c r="E6" s="19">
        <v>7.0</v>
      </c>
      <c r="F6" s="20"/>
      <c r="G6" s="19">
        <v>8.0</v>
      </c>
      <c r="H6" s="19">
        <v>2.0</v>
      </c>
      <c r="I6" s="19">
        <v>12.0</v>
      </c>
      <c r="J6" s="19"/>
      <c r="K6" s="19">
        <v>7.0</v>
      </c>
      <c r="L6" s="19">
        <v>3.0</v>
      </c>
      <c r="M6" s="19">
        <v>6.0</v>
      </c>
      <c r="N6" s="19">
        <v>10.0</v>
      </c>
      <c r="O6" s="21">
        <v>10.0</v>
      </c>
      <c r="P6" s="54">
        <v>3.0</v>
      </c>
      <c r="Q6" s="19">
        <v>2.0</v>
      </c>
      <c r="R6" s="19">
        <v>5.0</v>
      </c>
      <c r="S6" s="19"/>
      <c r="T6" s="19"/>
      <c r="U6" s="19"/>
      <c r="V6" s="19"/>
      <c r="W6" s="19"/>
      <c r="X6" s="19"/>
      <c r="Y6" s="19"/>
      <c r="Z6" s="19"/>
      <c r="AA6" s="19"/>
      <c r="AB6" s="26">
        <v>10.0</v>
      </c>
      <c r="AC6" s="24"/>
      <c r="AD6" s="2"/>
      <c r="AE6" s="2"/>
      <c r="AF6" s="2"/>
      <c r="AG6" s="2"/>
      <c r="AH6" s="2"/>
      <c r="AI6" s="2"/>
      <c r="AJ6" s="2"/>
      <c r="AK6" s="2"/>
      <c r="AL6" s="2"/>
    </row>
    <row r="7" ht="21.0" customHeight="1">
      <c r="A7" s="16">
        <v>12.0</v>
      </c>
      <c r="B7" s="17" t="s">
        <v>47</v>
      </c>
      <c r="C7" s="32" t="str">
        <f t="shared" si="1"/>
        <v>88</v>
      </c>
      <c r="D7" s="19">
        <v>7.0</v>
      </c>
      <c r="E7" s="19">
        <v>8.0</v>
      </c>
      <c r="F7" s="19">
        <v>5.0</v>
      </c>
      <c r="G7" s="19">
        <v>12.0</v>
      </c>
      <c r="H7" s="19">
        <v>4.0</v>
      </c>
      <c r="I7" s="19">
        <v>7.0</v>
      </c>
      <c r="J7" s="19">
        <v>10.0</v>
      </c>
      <c r="K7" s="19">
        <v>4.0</v>
      </c>
      <c r="L7" s="19">
        <v>4.0</v>
      </c>
      <c r="M7" s="19">
        <v>3.0</v>
      </c>
      <c r="N7" s="19">
        <v>8.0</v>
      </c>
      <c r="O7" s="38"/>
      <c r="P7" s="54">
        <v>4.0</v>
      </c>
      <c r="Q7" s="19">
        <v>3.0</v>
      </c>
      <c r="R7" s="19">
        <v>2.0</v>
      </c>
      <c r="S7" s="19"/>
      <c r="T7" s="19"/>
      <c r="U7" s="19"/>
      <c r="V7" s="19"/>
      <c r="W7" s="19"/>
      <c r="X7" s="19"/>
      <c r="Y7" s="19"/>
      <c r="Z7" s="19"/>
      <c r="AA7" s="19"/>
      <c r="AB7" s="26">
        <v>7.0</v>
      </c>
      <c r="AC7" s="24"/>
      <c r="AD7" s="2"/>
      <c r="AE7" s="2"/>
      <c r="AF7" s="2"/>
      <c r="AG7" s="2"/>
      <c r="AH7" s="2"/>
      <c r="AI7" s="2"/>
      <c r="AJ7" s="2"/>
      <c r="AK7" s="2"/>
      <c r="AL7" s="2"/>
    </row>
    <row r="8" ht="21.0" customHeight="1">
      <c r="A8" s="16">
        <v>8.0</v>
      </c>
      <c r="B8" s="37" t="s">
        <v>48</v>
      </c>
      <c r="C8" s="32" t="str">
        <f t="shared" si="1"/>
        <v>85</v>
      </c>
      <c r="D8" s="19">
        <v>10.0</v>
      </c>
      <c r="E8" s="19">
        <v>2.0</v>
      </c>
      <c r="F8" s="19">
        <v>2.0</v>
      </c>
      <c r="G8" s="19">
        <v>10.0</v>
      </c>
      <c r="H8" s="19">
        <v>6.0</v>
      </c>
      <c r="I8" s="19">
        <v>4.0</v>
      </c>
      <c r="J8" s="19">
        <v>2.0</v>
      </c>
      <c r="K8" s="20"/>
      <c r="L8" s="19">
        <v>10.0</v>
      </c>
      <c r="M8" s="19">
        <v>7.0</v>
      </c>
      <c r="N8" s="19">
        <v>4.0</v>
      </c>
      <c r="O8" s="21">
        <v>3.0</v>
      </c>
      <c r="P8" s="54">
        <v>2.0</v>
      </c>
      <c r="Q8" s="19">
        <v>5.0</v>
      </c>
      <c r="R8" s="19">
        <v>10.0</v>
      </c>
      <c r="S8" s="19"/>
      <c r="T8" s="19"/>
      <c r="U8" s="19"/>
      <c r="V8" s="19"/>
      <c r="W8" s="19"/>
      <c r="X8" s="19"/>
      <c r="Y8" s="19"/>
      <c r="Z8" s="19"/>
      <c r="AA8" s="19"/>
      <c r="AB8" s="26">
        <v>8.0</v>
      </c>
      <c r="AC8" s="24"/>
      <c r="AD8" s="2"/>
      <c r="AE8" s="2"/>
      <c r="AF8" s="2"/>
      <c r="AG8" s="2"/>
      <c r="AH8" s="2"/>
      <c r="AI8" s="2"/>
      <c r="AJ8" s="2"/>
      <c r="AK8" s="2"/>
      <c r="AL8" s="2"/>
    </row>
    <row r="9" ht="21.0" customHeight="1">
      <c r="A9" s="16">
        <v>2.0</v>
      </c>
      <c r="B9" s="39" t="s">
        <v>49</v>
      </c>
      <c r="C9" s="32" t="str">
        <f t="shared" si="1"/>
        <v>83</v>
      </c>
      <c r="D9" s="19">
        <v>12.0</v>
      </c>
      <c r="E9" s="20"/>
      <c r="F9" s="19">
        <v>7.0</v>
      </c>
      <c r="G9" s="19">
        <v>2.0</v>
      </c>
      <c r="H9" s="19">
        <v>12.0</v>
      </c>
      <c r="I9" s="19">
        <v>6.0</v>
      </c>
      <c r="J9" s="19">
        <v>4.0</v>
      </c>
      <c r="K9" s="19">
        <v>3.0</v>
      </c>
      <c r="L9" s="19">
        <v>6.0</v>
      </c>
      <c r="M9" s="19">
        <v>8.0</v>
      </c>
      <c r="N9" s="19">
        <v>6.0</v>
      </c>
      <c r="O9" s="21">
        <v>2.0</v>
      </c>
      <c r="P9" s="54">
        <v>6.0</v>
      </c>
      <c r="Q9" s="19">
        <v>4.0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26">
        <v>5.0</v>
      </c>
      <c r="AC9" s="24"/>
      <c r="AD9" s="2"/>
      <c r="AE9" s="2"/>
      <c r="AF9" s="2"/>
      <c r="AG9" s="2"/>
      <c r="AH9" s="2"/>
      <c r="AI9" s="2"/>
      <c r="AJ9" s="2"/>
      <c r="AK9" s="2"/>
      <c r="AL9" s="2"/>
    </row>
    <row r="10" ht="21.0" customHeight="1">
      <c r="A10" s="16">
        <v>9.0</v>
      </c>
      <c r="B10" s="40" t="s">
        <v>51</v>
      </c>
      <c r="C10" s="32" t="str">
        <f t="shared" si="1"/>
        <v>81</v>
      </c>
      <c r="D10" s="19">
        <v>2.0</v>
      </c>
      <c r="E10" s="19">
        <v>3.0</v>
      </c>
      <c r="F10" s="19">
        <v>3.0</v>
      </c>
      <c r="G10" s="19">
        <v>7.0</v>
      </c>
      <c r="H10" s="19">
        <v>10.0</v>
      </c>
      <c r="I10" s="19">
        <v>8.0</v>
      </c>
      <c r="J10" s="19">
        <v>3.0</v>
      </c>
      <c r="K10" s="19">
        <v>6.0</v>
      </c>
      <c r="L10" s="20"/>
      <c r="M10" s="19">
        <v>4.0</v>
      </c>
      <c r="N10" s="19">
        <v>2.0</v>
      </c>
      <c r="O10" s="21">
        <v>5.0</v>
      </c>
      <c r="P10" s="54">
        <v>8.0</v>
      </c>
      <c r="Q10" s="19">
        <v>7.0</v>
      </c>
      <c r="R10" s="19">
        <v>12.0</v>
      </c>
      <c r="S10" s="19"/>
      <c r="T10" s="19"/>
      <c r="U10" s="19"/>
      <c r="V10" s="19"/>
      <c r="W10" s="19"/>
      <c r="X10" s="19"/>
      <c r="Y10" s="19"/>
      <c r="Z10" s="19"/>
      <c r="AA10" s="19"/>
      <c r="AB10" s="26">
        <v>1.0</v>
      </c>
      <c r="AC10" s="24"/>
      <c r="AD10" s="2"/>
      <c r="AE10" s="2"/>
      <c r="AF10" s="2"/>
      <c r="AG10" s="2"/>
      <c r="AH10" s="2"/>
      <c r="AI10" s="2"/>
      <c r="AJ10" s="2"/>
      <c r="AK10" s="2"/>
      <c r="AL10" s="2"/>
    </row>
    <row r="11" ht="21.0" customHeight="1">
      <c r="A11" s="16">
        <v>6.0</v>
      </c>
      <c r="B11" s="39" t="s">
        <v>53</v>
      </c>
      <c r="C11" s="32" t="str">
        <f t="shared" si="1"/>
        <v>77</v>
      </c>
      <c r="D11" s="19">
        <v>3.0</v>
      </c>
      <c r="E11" s="19">
        <v>4.0</v>
      </c>
      <c r="F11" s="19">
        <v>6.0</v>
      </c>
      <c r="G11" s="19">
        <v>3.0</v>
      </c>
      <c r="H11" s="19">
        <v>5.0</v>
      </c>
      <c r="I11" s="20"/>
      <c r="J11" s="19">
        <v>8.0</v>
      </c>
      <c r="K11" s="19">
        <v>8.0</v>
      </c>
      <c r="L11" s="19">
        <v>7.0</v>
      </c>
      <c r="M11" s="19">
        <v>2.0</v>
      </c>
      <c r="N11" s="19"/>
      <c r="O11" s="21">
        <v>6.0</v>
      </c>
      <c r="P11" s="54">
        <v>7.0</v>
      </c>
      <c r="Q11" s="19">
        <v>6.0</v>
      </c>
      <c r="R11" s="19">
        <v>6.0</v>
      </c>
      <c r="S11" s="19"/>
      <c r="T11" s="19"/>
      <c r="U11" s="19"/>
      <c r="V11" s="19"/>
      <c r="W11" s="19"/>
      <c r="X11" s="19"/>
      <c r="Y11" s="19"/>
      <c r="Z11" s="19"/>
      <c r="AA11" s="19"/>
      <c r="AB11" s="26">
        <v>6.0</v>
      </c>
      <c r="AC11" s="24"/>
      <c r="AD11" s="2"/>
      <c r="AE11" s="2"/>
      <c r="AF11" s="2"/>
      <c r="AG11" s="2"/>
      <c r="AH11" s="2"/>
      <c r="AI11" s="2"/>
      <c r="AJ11" s="2"/>
      <c r="AK11" s="2"/>
      <c r="AL11" s="2"/>
    </row>
    <row r="12" ht="21.0" customHeight="1">
      <c r="A12" s="16">
        <v>5.0</v>
      </c>
      <c r="B12" s="39" t="s">
        <v>56</v>
      </c>
      <c r="C12" s="32" t="str">
        <f t="shared" si="1"/>
        <v>67</v>
      </c>
      <c r="D12" s="19">
        <v>4.0</v>
      </c>
      <c r="E12" s="19">
        <v>5.0</v>
      </c>
      <c r="F12" s="19">
        <v>8.0</v>
      </c>
      <c r="G12" s="19">
        <v>4.0</v>
      </c>
      <c r="H12" s="20"/>
      <c r="I12" s="19">
        <v>1.0</v>
      </c>
      <c r="J12" s="19">
        <v>6.0</v>
      </c>
      <c r="K12" s="19">
        <v>10.0</v>
      </c>
      <c r="L12" s="19">
        <v>2.0</v>
      </c>
      <c r="M12" s="19">
        <v>5.0</v>
      </c>
      <c r="N12" s="19">
        <v>3.0</v>
      </c>
      <c r="O12" s="21">
        <v>7.0</v>
      </c>
      <c r="P12" s="54">
        <v>5.0</v>
      </c>
      <c r="Q12" s="19">
        <v>1.0</v>
      </c>
      <c r="R12" s="19">
        <v>3.0</v>
      </c>
      <c r="S12" s="19"/>
      <c r="T12" s="19"/>
      <c r="U12" s="19"/>
      <c r="V12" s="19"/>
      <c r="W12" s="19"/>
      <c r="X12" s="19"/>
      <c r="Y12" s="19"/>
      <c r="Z12" s="19"/>
      <c r="AA12" s="19"/>
      <c r="AB12" s="26">
        <v>3.0</v>
      </c>
      <c r="AC12" s="24"/>
      <c r="AD12" s="2"/>
      <c r="AE12" s="2"/>
      <c r="AF12" s="2"/>
      <c r="AG12" s="2"/>
      <c r="AH12" s="2"/>
      <c r="AI12" s="2"/>
      <c r="AJ12" s="2"/>
      <c r="AK12" s="2"/>
      <c r="AL12" s="2"/>
    </row>
    <row r="13" ht="21.0" customHeight="1">
      <c r="A13" s="16">
        <v>7.0</v>
      </c>
      <c r="B13" s="39" t="s">
        <v>60</v>
      </c>
      <c r="C13" s="32" t="str">
        <f t="shared" si="1"/>
        <v>8</v>
      </c>
      <c r="D13" s="19"/>
      <c r="E13" s="19"/>
      <c r="F13" s="19">
        <v>1.0</v>
      </c>
      <c r="G13" s="19"/>
      <c r="H13" s="19"/>
      <c r="I13" s="19">
        <v>2.0</v>
      </c>
      <c r="J13" s="20"/>
      <c r="K13" s="19">
        <v>1.0</v>
      </c>
      <c r="L13" s="19"/>
      <c r="M13" s="19">
        <v>1.0</v>
      </c>
      <c r="N13" s="19">
        <v>1.0</v>
      </c>
      <c r="O13" s="21">
        <v>1.0</v>
      </c>
      <c r="P13" s="54"/>
      <c r="Q13" s="19"/>
      <c r="R13" s="19">
        <v>1.0</v>
      </c>
      <c r="S13" s="19"/>
      <c r="T13" s="19"/>
      <c r="U13" s="19"/>
      <c r="V13" s="19"/>
      <c r="W13" s="19"/>
      <c r="X13" s="19"/>
      <c r="Y13" s="19"/>
      <c r="Z13" s="19"/>
      <c r="AA13" s="19"/>
      <c r="AB13" s="26"/>
      <c r="AC13" s="24"/>
      <c r="AD13" s="2"/>
      <c r="AE13" s="2"/>
      <c r="AF13" s="2"/>
      <c r="AG13" s="2"/>
      <c r="AH13" s="2"/>
      <c r="AI13" s="2"/>
      <c r="AJ13" s="2"/>
      <c r="AK13" s="2"/>
      <c r="AL13" s="2"/>
    </row>
    <row r="14" ht="21.0" customHeight="1">
      <c r="A14" s="16">
        <v>11.0</v>
      </c>
      <c r="B14" s="39" t="s">
        <v>63</v>
      </c>
      <c r="C14" s="32" t="str">
        <f t="shared" si="1"/>
        <v>6</v>
      </c>
      <c r="D14" s="19">
        <v>1.0</v>
      </c>
      <c r="E14" s="19">
        <v>1.0</v>
      </c>
      <c r="F14" s="19"/>
      <c r="G14" s="19">
        <v>1.0</v>
      </c>
      <c r="H14" s="19">
        <v>1.0</v>
      </c>
      <c r="I14" s="19"/>
      <c r="J14" s="19">
        <v>1.0</v>
      </c>
      <c r="K14" s="19"/>
      <c r="L14" s="19">
        <v>1.0</v>
      </c>
      <c r="M14" s="19"/>
      <c r="N14" s="20"/>
      <c r="O14" s="21"/>
      <c r="P14" s="54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6"/>
      <c r="AC14" s="24"/>
      <c r="AD14" s="2"/>
      <c r="AE14" s="2"/>
      <c r="AF14" s="2"/>
      <c r="AG14" s="2"/>
      <c r="AH14" s="2"/>
      <c r="AI14" s="2"/>
      <c r="AJ14" s="2"/>
      <c r="AK14" s="2"/>
      <c r="AL14" s="2"/>
    </row>
    <row r="15" ht="20.25" customHeight="1">
      <c r="A15" s="43"/>
      <c r="B15" s="44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2"/>
      <c r="P15" s="58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49"/>
      <c r="AD15" s="2"/>
      <c r="AE15" s="2"/>
      <c r="AF15" s="2"/>
      <c r="AG15" s="2"/>
      <c r="AH15" s="2"/>
      <c r="AI15" s="2"/>
      <c r="AJ15" s="2"/>
      <c r="AK15" s="2"/>
      <c r="AL15" s="2"/>
    </row>
    <row r="16" ht="20.25" customHeight="1">
      <c r="A16" s="43"/>
      <c r="B16" s="4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7"/>
      <c r="P16" s="53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2"/>
      <c r="AE16" s="2"/>
      <c r="AF16" s="2"/>
      <c r="AG16" s="2"/>
      <c r="AH16" s="2"/>
      <c r="AI16" s="2"/>
      <c r="AJ16" s="2"/>
      <c r="AK16" s="2"/>
      <c r="AL16" s="2"/>
    </row>
    <row r="17" ht="20.25" customHeight="1">
      <c r="A17" s="43"/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7"/>
      <c r="P17" s="53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2"/>
      <c r="AE17" s="2"/>
      <c r="AF17" s="2"/>
      <c r="AG17" s="2"/>
      <c r="AH17" s="2"/>
      <c r="AI17" s="2"/>
      <c r="AJ17" s="2"/>
      <c r="AK17" s="2"/>
      <c r="AL17" s="2"/>
    </row>
    <row r="18" ht="20.25" customHeight="1">
      <c r="A18" s="43"/>
      <c r="B18" s="4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7"/>
      <c r="P18" s="53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"/>
      <c r="AE18" s="2"/>
      <c r="AF18" s="2"/>
      <c r="AG18" s="2"/>
      <c r="AH18" s="2"/>
      <c r="AI18" s="2"/>
      <c r="AJ18" s="2"/>
      <c r="AK18" s="2"/>
      <c r="AL18" s="2"/>
    </row>
    <row r="19" ht="20.25" customHeight="1">
      <c r="A19" s="43"/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/>
      <c r="P19" s="53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2"/>
      <c r="AE19" s="2"/>
      <c r="AF19" s="2"/>
      <c r="AG19" s="2"/>
      <c r="AH19" s="2"/>
      <c r="AI19" s="2"/>
      <c r="AJ19" s="2"/>
      <c r="AK19" s="2"/>
      <c r="AL19" s="2"/>
    </row>
    <row r="20" ht="20.25" customHeight="1">
      <c r="A20" s="43"/>
      <c r="B20" s="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7"/>
      <c r="P20" s="53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2"/>
      <c r="AE20" s="2"/>
      <c r="AF20" s="2"/>
      <c r="AG20" s="2"/>
      <c r="AH20" s="2"/>
      <c r="AI20" s="2"/>
      <c r="AJ20" s="2"/>
      <c r="AK20" s="2"/>
      <c r="AL20" s="2"/>
    </row>
    <row r="21" ht="20.25" customHeight="1">
      <c r="A21" s="43"/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7"/>
      <c r="P21" s="53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2"/>
      <c r="AE21" s="2"/>
      <c r="AF21" s="2"/>
      <c r="AG21" s="2"/>
      <c r="AH21" s="2"/>
      <c r="AI21" s="2"/>
      <c r="AJ21" s="2"/>
      <c r="AK21" s="2"/>
      <c r="AL21" s="2"/>
    </row>
    <row r="22" ht="20.25" customHeight="1">
      <c r="A22" s="43"/>
      <c r="B22" s="4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7"/>
      <c r="P22" s="53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2"/>
      <c r="AE22" s="2"/>
      <c r="AF22" s="2"/>
      <c r="AG22" s="2"/>
      <c r="AH22" s="2"/>
      <c r="AI22" s="2"/>
      <c r="AJ22" s="2"/>
      <c r="AK22" s="2"/>
      <c r="AL22" s="2"/>
    </row>
    <row r="23" ht="20.25" customHeight="1">
      <c r="A23" s="43"/>
      <c r="B23" s="4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/>
      <c r="P23" s="53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2"/>
      <c r="AE23" s="2"/>
      <c r="AF23" s="2"/>
      <c r="AG23" s="2"/>
      <c r="AH23" s="2"/>
      <c r="AI23" s="2"/>
      <c r="AJ23" s="2"/>
      <c r="AK23" s="2"/>
      <c r="AL23" s="2"/>
    </row>
    <row r="24" ht="18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ht="18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ht="18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ht="18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ht="18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ht="18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ht="18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ht="18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ht="18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ht="18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ht="18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ht="18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ht="18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ht="18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ht="18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ht="18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ht="18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ht="18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ht="18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ht="18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ht="18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ht="18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ht="18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ht="18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ht="18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mergeCells count="1">
    <mergeCell ref="A1:AC1"/>
  </mergeCells>
  <drawing r:id="rId1"/>
</worksheet>
</file>